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755" windowHeight="1129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</sheets>
  <definedNames/>
  <calcPr fullCalcOnLoad="1"/>
</workbook>
</file>

<file path=xl/sharedStrings.xml><?xml version="1.0" encoding="utf-8"?>
<sst xmlns="http://schemas.openxmlformats.org/spreadsheetml/2006/main" count="2312" uniqueCount="895">
  <si>
    <t>Liste des engagés</t>
  </si>
  <si>
    <t>COMET</t>
  </si>
  <si>
    <t>GARRAUD</t>
  </si>
  <si>
    <t>MESPOULEDE</t>
  </si>
  <si>
    <t>VALADE</t>
  </si>
  <si>
    <t>Pierre</t>
  </si>
  <si>
    <t>Simon</t>
  </si>
  <si>
    <t>Franck</t>
  </si>
  <si>
    <t>Jean</t>
  </si>
  <si>
    <t>Jayson</t>
  </si>
  <si>
    <t>CC PERIGUEUX DORDOGNE</t>
  </si>
  <si>
    <t>BOISSET</t>
  </si>
  <si>
    <t>GUEVEL</t>
  </si>
  <si>
    <t>MADOUAS</t>
  </si>
  <si>
    <t>MARY</t>
  </si>
  <si>
    <t>PERRET</t>
  </si>
  <si>
    <t>SINNER</t>
  </si>
  <si>
    <t>UC NANTES ATLANTIQUE</t>
  </si>
  <si>
    <t>BRENTERCH</t>
  </si>
  <si>
    <t>GRANGER</t>
  </si>
  <si>
    <t>KERVRAN</t>
  </si>
  <si>
    <t>MALLE</t>
  </si>
  <si>
    <t>MARIE</t>
  </si>
  <si>
    <t>DAVID</t>
  </si>
  <si>
    <t>Erwan</t>
  </si>
  <si>
    <t>LAVAL CYCLISME 53</t>
  </si>
  <si>
    <t>BERNARD</t>
  </si>
  <si>
    <t>FOURNIER</t>
  </si>
  <si>
    <t>JEANNIERE</t>
  </si>
  <si>
    <t>JOURNIAUX</t>
  </si>
  <si>
    <t>VENDEE U PAYS DE LA LOIRE</t>
  </si>
  <si>
    <t>BILLON</t>
  </si>
  <si>
    <t>BOMME</t>
  </si>
  <si>
    <t>GICQUIAU</t>
  </si>
  <si>
    <t>GUERIN</t>
  </si>
  <si>
    <t>LEMOINE</t>
  </si>
  <si>
    <t>LUCAS</t>
  </si>
  <si>
    <t>TELLIER</t>
  </si>
  <si>
    <t>NICOLAS</t>
  </si>
  <si>
    <t>VC PAYS DE LOUDEAC</t>
  </si>
  <si>
    <t>BALFOUR</t>
  </si>
  <si>
    <t>CAM</t>
  </si>
  <si>
    <t>GUILLEMOT</t>
  </si>
  <si>
    <t>JAMES</t>
  </si>
  <si>
    <t>LE LAVANDIER</t>
  </si>
  <si>
    <t>ROLLAND</t>
  </si>
  <si>
    <t>Stuart</t>
  </si>
  <si>
    <t>Maxime</t>
  </si>
  <si>
    <t>LE BRETON</t>
  </si>
  <si>
    <t>LEVEQUE</t>
  </si>
  <si>
    <t>Matthieu</t>
  </si>
  <si>
    <t>TEAM PAYS DE DINAN</t>
  </si>
  <si>
    <t>ARTUS</t>
  </si>
  <si>
    <t>BLAMPAIN</t>
  </si>
  <si>
    <t>GUAY</t>
  </si>
  <si>
    <t>GUILLAUME</t>
  </si>
  <si>
    <t>MORIN</t>
  </si>
  <si>
    <t>RAPIN</t>
  </si>
  <si>
    <t>RENAULT</t>
  </si>
  <si>
    <t>VINK</t>
  </si>
  <si>
    <t>Julien</t>
  </si>
  <si>
    <t>Loïc</t>
  </si>
  <si>
    <t>SOJASUN ESPOIR ACNC</t>
  </si>
  <si>
    <t>ABGRALL</t>
  </si>
  <si>
    <t>BUGUELLOU</t>
  </si>
  <si>
    <t>DELANOE</t>
  </si>
  <si>
    <t>PROD`HOMME</t>
  </si>
  <si>
    <t>Vincent</t>
  </si>
  <si>
    <t>OC LOCMINE</t>
  </si>
  <si>
    <t>BAUTHAMY</t>
  </si>
  <si>
    <t>HALLEGUEN</t>
  </si>
  <si>
    <t>LE CALVE</t>
  </si>
  <si>
    <t>LE VESSIER</t>
  </si>
  <si>
    <t>LOREAU</t>
  </si>
  <si>
    <t>ZIELINSKI</t>
  </si>
  <si>
    <t>VC PAYS DE LORIENT</t>
  </si>
  <si>
    <t>LE MONTAGNER</t>
  </si>
  <si>
    <t>CREUSE OXYGENE</t>
  </si>
  <si>
    <t>CHOPIN</t>
  </si>
  <si>
    <t>DELAPLACE</t>
  </si>
  <si>
    <t>DELPRAT</t>
  </si>
  <si>
    <t>GRISON</t>
  </si>
  <si>
    <t>HAMEL</t>
  </si>
  <si>
    <t>MESNIL</t>
  </si>
  <si>
    <t>VAUBRUN</t>
  </si>
  <si>
    <t>David</t>
  </si>
  <si>
    <t>Cédric</t>
  </si>
  <si>
    <t>Steven</t>
  </si>
  <si>
    <t>Kévin</t>
  </si>
  <si>
    <t>Alexis</t>
  </si>
  <si>
    <t>Alexandre</t>
  </si>
  <si>
    <t>TEAM BRICQUEBEC COTENTIN</t>
  </si>
  <si>
    <t>ANTI</t>
  </si>
  <si>
    <t>CANALES</t>
  </si>
  <si>
    <t>MONTANA</t>
  </si>
  <si>
    <t>NISU</t>
  </si>
  <si>
    <t>OUSTRY</t>
  </si>
  <si>
    <t>RONDEAU</t>
  </si>
  <si>
    <t>Enzo</t>
  </si>
  <si>
    <t>Wilfried</t>
  </si>
  <si>
    <t>Sylvain</t>
  </si>
  <si>
    <t>Théo</t>
  </si>
  <si>
    <t>Oskar</t>
  </si>
  <si>
    <t>Thomas</t>
  </si>
  <si>
    <t>Fabien</t>
  </si>
  <si>
    <t>VC ROUEN 76</t>
  </si>
  <si>
    <t>CORDEVANT</t>
  </si>
  <si>
    <t>DELEHAYE</t>
  </si>
  <si>
    <t>DUPONQ</t>
  </si>
  <si>
    <t>HAUDIQUET</t>
  </si>
  <si>
    <t>LEFEBVRE</t>
  </si>
  <si>
    <t>NAKAMURA</t>
  </si>
  <si>
    <t>TIELEMANS</t>
  </si>
  <si>
    <t>Eric</t>
  </si>
  <si>
    <t>Bryan</t>
  </si>
  <si>
    <t>Clément</t>
  </si>
  <si>
    <t>Keisuke</t>
  </si>
  <si>
    <t>USSA PAVILLY BARENTIN</t>
  </si>
  <si>
    <t>KUENTZ</t>
  </si>
  <si>
    <t>LEGRAS</t>
  </si>
  <si>
    <t>SOMOGYI</t>
  </si>
  <si>
    <t>TALLONNEAU</t>
  </si>
  <si>
    <t>TANIS</t>
  </si>
  <si>
    <t>Anthony</t>
  </si>
  <si>
    <t>Nicolas</t>
  </si>
  <si>
    <t>Grégoire</t>
  </si>
  <si>
    <t>Gwénnaël</t>
  </si>
  <si>
    <t>Quentin</t>
  </si>
  <si>
    <t>CC VILLENEUVE ST GERMAIN SOISSONS AISNE</t>
  </si>
  <si>
    <t>DELETANG</t>
  </si>
  <si>
    <t>DESLANDES</t>
  </si>
  <si>
    <t>GUICHARD</t>
  </si>
  <si>
    <t>PAILLOT</t>
  </si>
  <si>
    <t>PEYENCET</t>
  </si>
  <si>
    <t>ROUSSEAU</t>
  </si>
  <si>
    <t>SAINT MARTIN</t>
  </si>
  <si>
    <t>WAREE</t>
  </si>
  <si>
    <t>Vadim</t>
  </si>
  <si>
    <t>Mickael</t>
  </si>
  <si>
    <t>Yoann</t>
  </si>
  <si>
    <t>Gabriel</t>
  </si>
  <si>
    <t>Clement</t>
  </si>
  <si>
    <t>Ludovic</t>
  </si>
  <si>
    <t>BORN</t>
  </si>
  <si>
    <t>COUTURET</t>
  </si>
  <si>
    <t>DESTANG</t>
  </si>
  <si>
    <t>GLEIZES</t>
  </si>
  <si>
    <t>METRO</t>
  </si>
  <si>
    <t>Vivian</t>
  </si>
  <si>
    <t>Lucas</t>
  </si>
  <si>
    <t>Arnaud</t>
  </si>
  <si>
    <t>Achille</t>
  </si>
  <si>
    <t>Adrien</t>
  </si>
  <si>
    <t>Sébastien</t>
  </si>
  <si>
    <t>Florian</t>
  </si>
  <si>
    <t>Thibault</t>
  </si>
  <si>
    <t>L`AZOU</t>
  </si>
  <si>
    <t>Morgan</t>
  </si>
  <si>
    <t>UC QUIMPERLOISE</t>
  </si>
  <si>
    <t>CADORET</t>
  </si>
  <si>
    <t>DYNAMIC BIKE LOCMINE</t>
  </si>
  <si>
    <t>LE ROUX</t>
  </si>
  <si>
    <t>BENARFA</t>
  </si>
  <si>
    <t>DEMEAUTIS</t>
  </si>
  <si>
    <t>DUGUENET</t>
  </si>
  <si>
    <t>HENRIO</t>
  </si>
  <si>
    <t>LE TIEC</t>
  </si>
  <si>
    <t>RACAULT</t>
  </si>
  <si>
    <t>RONXIN</t>
  </si>
  <si>
    <t>THOMAS</t>
  </si>
  <si>
    <t>WASTIAUX</t>
  </si>
  <si>
    <t>Rémi</t>
  </si>
  <si>
    <t>Stéphane</t>
  </si>
  <si>
    <t>Ewen</t>
  </si>
  <si>
    <t>Ronan</t>
  </si>
  <si>
    <t>Joey</t>
  </si>
  <si>
    <t>GUIDON CHALETTOIS</t>
  </si>
  <si>
    <t>HENNEBONT CYCLISME</t>
  </si>
  <si>
    <t>JOSSO</t>
  </si>
  <si>
    <t>LE HUITOUZE</t>
  </si>
  <si>
    <t>RAGOT</t>
  </si>
  <si>
    <t>SERO</t>
  </si>
  <si>
    <t>KERMAREC</t>
  </si>
  <si>
    <t>VS PLABENNEC</t>
  </si>
  <si>
    <t>Robin</t>
  </si>
  <si>
    <t>Yohann</t>
  </si>
  <si>
    <t>MOREL</t>
  </si>
  <si>
    <t>CC ERGUE GABERIC</t>
  </si>
  <si>
    <t>GALLAIS</t>
  </si>
  <si>
    <t>GUEGAN</t>
  </si>
  <si>
    <t>LEBRETON</t>
  </si>
  <si>
    <t>GAILLARD</t>
  </si>
  <si>
    <t>HEIDERSCHEID</t>
  </si>
  <si>
    <t>Colin</t>
  </si>
  <si>
    <t>MENVILLE</t>
  </si>
  <si>
    <t>Léo</t>
  </si>
  <si>
    <t>TANGUY</t>
  </si>
  <si>
    <t>CALLET</t>
  </si>
  <si>
    <t>COLLOBERT</t>
  </si>
  <si>
    <t>LE RAZAVET</t>
  </si>
  <si>
    <t>Corentin</t>
  </si>
  <si>
    <t>HERVO</t>
  </si>
  <si>
    <t>Gautier</t>
  </si>
  <si>
    <t>TRO BRO ORGANISATION</t>
  </si>
  <si>
    <t>TEAM BERTIN</t>
  </si>
  <si>
    <t>BECAM</t>
  </si>
  <si>
    <t>QUERE</t>
  </si>
  <si>
    <t>KRAINER</t>
  </si>
  <si>
    <t>1ère Catégorie</t>
  </si>
  <si>
    <t>LE BARBIER</t>
  </si>
  <si>
    <t>2ème Catégorie</t>
  </si>
  <si>
    <t>MODELL</t>
  </si>
  <si>
    <t>YATES</t>
  </si>
  <si>
    <t>BAZIN</t>
  </si>
  <si>
    <t>LA BANDE</t>
  </si>
  <si>
    <t>OCEANE TOP 16</t>
  </si>
  <si>
    <t>COTES D'ARMOR CYCL.</t>
  </si>
  <si>
    <t>DROUARD</t>
  </si>
  <si>
    <t>DUBOIS</t>
  </si>
  <si>
    <t>GOSSARD</t>
  </si>
  <si>
    <t>LAMY</t>
  </si>
  <si>
    <t>ALLEE</t>
  </si>
  <si>
    <t>BRADSHAW</t>
  </si>
  <si>
    <t>DANIEL</t>
  </si>
  <si>
    <t>LE BERRE</t>
  </si>
  <si>
    <t>VS QUIMPEROIS</t>
  </si>
  <si>
    <t>GUEGUEN</t>
  </si>
  <si>
    <t>VELO SPORT VALLETAIS</t>
  </si>
  <si>
    <t>DANES</t>
  </si>
  <si>
    <t>CHAMBERY CYCLISME FORMATION</t>
  </si>
  <si>
    <t>LEIROS</t>
  </si>
  <si>
    <t>VC AVRANCHES</t>
  </si>
  <si>
    <t>CR PAYS DE LA LOIRE DE LA FFC</t>
  </si>
  <si>
    <t>Aucun</t>
  </si>
  <si>
    <t>Inscrit</t>
  </si>
  <si>
    <t>CR BRETAGNE DE LA FFC</t>
  </si>
  <si>
    <t>CR MIDI-PYRÉNÉES DE LA FFC</t>
  </si>
  <si>
    <t>PAYNAME S.C.</t>
  </si>
  <si>
    <t>CR Normandie de la FFC</t>
  </si>
  <si>
    <t>CR POITOU-CHARENTES DE LA FFC</t>
  </si>
  <si>
    <t>U.A.LA ROCHEFOUCAULD</t>
  </si>
  <si>
    <t>A.C.NERSAC</t>
  </si>
  <si>
    <t>C.O.COURONNAIS</t>
  </si>
  <si>
    <t>CR GUADELOUPE DE LA FFC</t>
  </si>
  <si>
    <t>VELO CLUB DE GRAND CASE</t>
  </si>
  <si>
    <t>ANGOULEME VELO CLUB</t>
  </si>
  <si>
    <t>COTES D`ARMOR CYCL.</t>
  </si>
  <si>
    <t>CR LIMOUSIN DE LA FFC</t>
  </si>
  <si>
    <t>CR AQUITAINE DE LA FFC</t>
  </si>
  <si>
    <t>CR HAUTS-DE-FRANCE (PICARDIE)</t>
  </si>
  <si>
    <t>CR CENTRE VAL DE LOIRE DE LA FFC</t>
  </si>
  <si>
    <t>VILLENEUVE CYCLISTE</t>
  </si>
  <si>
    <t>ST GO CYCLISME COMMINGES</t>
  </si>
  <si>
    <t>AS VILLEMUR</t>
  </si>
  <si>
    <t>CR AUVERGNE-RHONE-ALPES FFC</t>
  </si>
  <si>
    <t>Frédéric</t>
  </si>
  <si>
    <t>Owen</t>
  </si>
  <si>
    <t>Jules</t>
  </si>
  <si>
    <t>Louis</t>
  </si>
  <si>
    <t>Jesse</t>
  </si>
  <si>
    <t>Mike</t>
  </si>
  <si>
    <t>Rodolphe</t>
  </si>
  <si>
    <t>Antoine</t>
  </si>
  <si>
    <t>Killian</t>
  </si>
  <si>
    <t>Willy</t>
  </si>
  <si>
    <t>Mael</t>
  </si>
  <si>
    <t>Emmanuel</t>
  </si>
  <si>
    <t>Martin</t>
  </si>
  <si>
    <t>Michael</t>
  </si>
  <si>
    <t>Nathan</t>
  </si>
  <si>
    <t>William</t>
  </si>
  <si>
    <t>Aurélien</t>
  </si>
  <si>
    <t>Jérôme</t>
  </si>
  <si>
    <t>Stéphen</t>
  </si>
  <si>
    <t>Valentin</t>
  </si>
  <si>
    <t>Benoît</t>
  </si>
  <si>
    <t>Dylan</t>
  </si>
  <si>
    <t>Mathieu</t>
  </si>
  <si>
    <t>Piotr</t>
  </si>
  <si>
    <t>Gaetan</t>
  </si>
  <si>
    <t>Ivan</t>
  </si>
  <si>
    <t>Camille</t>
  </si>
  <si>
    <t xml:space="preserve">Luc </t>
  </si>
  <si>
    <t>Franz Taruia</t>
  </si>
  <si>
    <t>Marlon</t>
  </si>
  <si>
    <t>Emilien</t>
  </si>
  <si>
    <t>Axel</t>
  </si>
  <si>
    <t>ALEX</t>
  </si>
  <si>
    <t>HEFIN</t>
  </si>
  <si>
    <t>Evans</t>
  </si>
  <si>
    <t>MAWBY</t>
  </si>
  <si>
    <t>Jackson</t>
  </si>
  <si>
    <t>PATRICK</t>
  </si>
  <si>
    <t>Christopher</t>
  </si>
  <si>
    <t>KELLY</t>
  </si>
  <si>
    <t>Joshua</t>
  </si>
  <si>
    <t>RHYS</t>
  </si>
  <si>
    <t>Williams</t>
  </si>
  <si>
    <t>LANDIVISIAU - 48ème Prix Glbert BOUSQET</t>
  </si>
  <si>
    <t>NAESSENS</t>
  </si>
  <si>
    <t>Henri</t>
  </si>
  <si>
    <t>BEL</t>
  </si>
  <si>
    <t>10065113353</t>
  </si>
  <si>
    <t>HAWKINS</t>
  </si>
  <si>
    <t>Liam</t>
  </si>
  <si>
    <t>10110093364</t>
  </si>
  <si>
    <t>NEELE</t>
  </si>
  <si>
    <t>Maurits</t>
  </si>
  <si>
    <t>NED</t>
  </si>
  <si>
    <t>10023053640</t>
  </si>
  <si>
    <t>VAN RAEMDONCK</t>
  </si>
  <si>
    <t>Cedric</t>
  </si>
  <si>
    <t>10065016757</t>
  </si>
  <si>
    <t>DE JAEGER</t>
  </si>
  <si>
    <t>Arthur</t>
  </si>
  <si>
    <t>Seppe</t>
  </si>
  <si>
    <t>10065451843</t>
  </si>
  <si>
    <t>10064987253</t>
  </si>
  <si>
    <t>DE CLERCQ</t>
  </si>
  <si>
    <t>DE VET</t>
  </si>
  <si>
    <t>Sande</t>
  </si>
  <si>
    <t>10016393182</t>
  </si>
  <si>
    <t>VERHULST</t>
  </si>
  <si>
    <t>Wouter</t>
  </si>
  <si>
    <t>10015687813</t>
  </si>
  <si>
    <t>VANTYGHEM</t>
  </si>
  <si>
    <t>Tim</t>
  </si>
  <si>
    <t>JAECQUES</t>
  </si>
  <si>
    <t>10086252582</t>
  </si>
  <si>
    <t>10016503623</t>
  </si>
  <si>
    <t>VERMEERSCH</t>
  </si>
  <si>
    <t>Pieter</t>
  </si>
  <si>
    <t>10137726139</t>
  </si>
  <si>
    <t>VANDENDRIESSCHE</t>
  </si>
  <si>
    <t>10119338373</t>
  </si>
  <si>
    <t>10083201126</t>
  </si>
  <si>
    <t>10067882301</t>
  </si>
  <si>
    <t>DONIO</t>
  </si>
  <si>
    <t>Ron</t>
  </si>
  <si>
    <t>RITZ</t>
  </si>
  <si>
    <t>Yahli</t>
  </si>
  <si>
    <t>CONNOLLY</t>
  </si>
  <si>
    <t>Redmond</t>
  </si>
  <si>
    <t>ADAM</t>
  </si>
  <si>
    <t>ANSARD</t>
  </si>
  <si>
    <t>BAGUELIN</t>
  </si>
  <si>
    <t>BALCON</t>
  </si>
  <si>
    <t>BARRAS</t>
  </si>
  <si>
    <t>BEHR</t>
  </si>
  <si>
    <t>BIBET</t>
  </si>
  <si>
    <t>BILLET</t>
  </si>
  <si>
    <t>BISQUAY</t>
  </si>
  <si>
    <t>BLAIZE BILLON</t>
  </si>
  <si>
    <t>BLONS</t>
  </si>
  <si>
    <t>BODARD</t>
  </si>
  <si>
    <t>BOHAL</t>
  </si>
  <si>
    <t>BOILEAU</t>
  </si>
  <si>
    <t>BOLGIANI</t>
  </si>
  <si>
    <t>BOULAHOITE</t>
  </si>
  <si>
    <t>BOULAIN</t>
  </si>
  <si>
    <t>BRAMOULLE</t>
  </si>
  <si>
    <t>BROUARD</t>
  </si>
  <si>
    <t>CADIOU</t>
  </si>
  <si>
    <t>CARIOU</t>
  </si>
  <si>
    <t>CAZUGUEL</t>
  </si>
  <si>
    <t>CHAN TSIN</t>
  </si>
  <si>
    <t>CHARTEAU</t>
  </si>
  <si>
    <t>CHATONNET</t>
  </si>
  <si>
    <t>CHAUVIN</t>
  </si>
  <si>
    <t>CIALONE</t>
  </si>
  <si>
    <t>CONOR</t>
  </si>
  <si>
    <t>CORDELIER</t>
  </si>
  <si>
    <t>CORDON</t>
  </si>
  <si>
    <t>CORNU</t>
  </si>
  <si>
    <t>CORVAISIER</t>
  </si>
  <si>
    <t>COSTIOU</t>
  </si>
  <si>
    <t>COULONDRE</t>
  </si>
  <si>
    <t>COURCELLES</t>
  </si>
  <si>
    <t>CRAMETTE</t>
  </si>
  <si>
    <t>CUSHWAY</t>
  </si>
  <si>
    <t>D`HERVEZ</t>
  </si>
  <si>
    <t>DE COMARMOND</t>
  </si>
  <si>
    <t>DELALANDE</t>
  </si>
  <si>
    <t>DELARUE</t>
  </si>
  <si>
    <t>DERVILY</t>
  </si>
  <si>
    <t>DROMAIN</t>
  </si>
  <si>
    <t>ERMENAULT</t>
  </si>
  <si>
    <t>FAIRIER</t>
  </si>
  <si>
    <t>FAVENNEC</t>
  </si>
  <si>
    <t>FER</t>
  </si>
  <si>
    <t>FERREIRA</t>
  </si>
  <si>
    <t>FILLION</t>
  </si>
  <si>
    <t>GAJDULEWICZ</t>
  </si>
  <si>
    <t>GARCON</t>
  </si>
  <si>
    <t>GAREL</t>
  </si>
  <si>
    <t>GEENS</t>
  </si>
  <si>
    <t>GILLOT</t>
  </si>
  <si>
    <t>GLOT</t>
  </si>
  <si>
    <t>GLOUX</t>
  </si>
  <si>
    <t>GROLIER</t>
  </si>
  <si>
    <t>GUELOU</t>
  </si>
  <si>
    <t>GUILBAUD</t>
  </si>
  <si>
    <t>GUILLE</t>
  </si>
  <si>
    <t>GUILLEMET</t>
  </si>
  <si>
    <t>HARDOUIN</t>
  </si>
  <si>
    <t>HERNOT</t>
  </si>
  <si>
    <t>HUCK</t>
  </si>
  <si>
    <t>IKEN</t>
  </si>
  <si>
    <t>JACQUEMIN</t>
  </si>
  <si>
    <t>JOLLY</t>
  </si>
  <si>
    <t>KLEWAIS</t>
  </si>
  <si>
    <t>LABBE</t>
  </si>
  <si>
    <t>LACHENY</t>
  </si>
  <si>
    <t>LAGREE</t>
  </si>
  <si>
    <t>LAOT</t>
  </si>
  <si>
    <t>LARMET</t>
  </si>
  <si>
    <t>LAURANS</t>
  </si>
  <si>
    <t>LAURENSOT</t>
  </si>
  <si>
    <t>LAURENT</t>
  </si>
  <si>
    <t>LAWTON</t>
  </si>
  <si>
    <t>LE BOSQ</t>
  </si>
  <si>
    <t>LE CAM</t>
  </si>
  <si>
    <t>LE GLOAN</t>
  </si>
  <si>
    <t>LE GUEVEL</t>
  </si>
  <si>
    <t>LE NAGARD</t>
  </si>
  <si>
    <t>LE PAVEC</t>
  </si>
  <si>
    <t>LECAMUS LAMBERT</t>
  </si>
  <si>
    <t>LEGEAY</t>
  </si>
  <si>
    <t>LESNE</t>
  </si>
  <si>
    <t>LESONGEUR</t>
  </si>
  <si>
    <t>LEVON</t>
  </si>
  <si>
    <t>LOUVRIER</t>
  </si>
  <si>
    <t>MAGNIE</t>
  </si>
  <si>
    <t>MAINGUENAUD</t>
  </si>
  <si>
    <t>MALGORN</t>
  </si>
  <si>
    <t>MARAIS</t>
  </si>
  <si>
    <t>MARCEROU</t>
  </si>
  <si>
    <t>MAREC</t>
  </si>
  <si>
    <t>MEAL</t>
  </si>
  <si>
    <t>MILLON</t>
  </si>
  <si>
    <t>MITCHELL</t>
  </si>
  <si>
    <t>MORICE</t>
  </si>
  <si>
    <t>MOSIN</t>
  </si>
  <si>
    <t>ORRIERE</t>
  </si>
  <si>
    <t>PANCE</t>
  </si>
  <si>
    <t>PANCHE</t>
  </si>
  <si>
    <t>PATOUX</t>
  </si>
  <si>
    <t>PERIGOIS</t>
  </si>
  <si>
    <t>PERKINS</t>
  </si>
  <si>
    <t>PLENEL JOBARD</t>
  </si>
  <si>
    <t>PLUSQUELLEC</t>
  </si>
  <si>
    <t>POISSON</t>
  </si>
  <si>
    <t>POULAIN</t>
  </si>
  <si>
    <t>POULARD</t>
  </si>
  <si>
    <t>PRIOLET</t>
  </si>
  <si>
    <t>PROVOST</t>
  </si>
  <si>
    <t>RALLE</t>
  </si>
  <si>
    <t>RAMBAULT</t>
  </si>
  <si>
    <t>REED</t>
  </si>
  <si>
    <t>REGAUDIAT</t>
  </si>
  <si>
    <t>RICHEUX</t>
  </si>
  <si>
    <t>RIO</t>
  </si>
  <si>
    <t>ROBERT</t>
  </si>
  <si>
    <t>ROUXEL</t>
  </si>
  <si>
    <t>RYO</t>
  </si>
  <si>
    <t>SAMSON</t>
  </si>
  <si>
    <t>SEGUIN</t>
  </si>
  <si>
    <t>SENICOURT</t>
  </si>
  <si>
    <t>SIMON</t>
  </si>
  <si>
    <t>SOUCHON</t>
  </si>
  <si>
    <t>TAILLEZ</t>
  </si>
  <si>
    <t>TEISSEIRE</t>
  </si>
  <si>
    <t>THEOT</t>
  </si>
  <si>
    <t>TOUZE</t>
  </si>
  <si>
    <t>TRICOT</t>
  </si>
  <si>
    <t>TROGER</t>
  </si>
  <si>
    <t>TROTEL</t>
  </si>
  <si>
    <t>VASSEUR</t>
  </si>
  <si>
    <t>VIARDOT</t>
  </si>
  <si>
    <t>VILLEMIN</t>
  </si>
  <si>
    <t>WOZNIAK</t>
  </si>
  <si>
    <t>Guillaume</t>
  </si>
  <si>
    <t>Jason</t>
  </si>
  <si>
    <t>Romain</t>
  </si>
  <si>
    <t>Rayan</t>
  </si>
  <si>
    <t>Louison</t>
  </si>
  <si>
    <t>Benjamin</t>
  </si>
  <si>
    <t>Leo</t>
  </si>
  <si>
    <t>Célestin</t>
  </si>
  <si>
    <t>Théotime</t>
  </si>
  <si>
    <t>Toby</t>
  </si>
  <si>
    <t>Scott</t>
  </si>
  <si>
    <t>Alessio</t>
  </si>
  <si>
    <t>Paul</t>
  </si>
  <si>
    <t>Gurvan</t>
  </si>
  <si>
    <t>Aurelien</t>
  </si>
  <si>
    <t>Max</t>
  </si>
  <si>
    <t>Remi</t>
  </si>
  <si>
    <t>Erwann</t>
  </si>
  <si>
    <t>Mateusz</t>
  </si>
  <si>
    <t>Jonas</t>
  </si>
  <si>
    <t>Léandre</t>
  </si>
  <si>
    <t>Bastien</t>
  </si>
  <si>
    <t>Meddy</t>
  </si>
  <si>
    <t>Henry</t>
  </si>
  <si>
    <t>Gwennole</t>
  </si>
  <si>
    <t>Brendan</t>
  </si>
  <si>
    <t>Florentin</t>
  </si>
  <si>
    <t>Eliott</t>
  </si>
  <si>
    <t>Valerian</t>
  </si>
  <si>
    <t>Tom</t>
  </si>
  <si>
    <t>Flavien</t>
  </si>
  <si>
    <t>Adam</t>
  </si>
  <si>
    <t>Baptiste</t>
  </si>
  <si>
    <t>Octave</t>
  </si>
  <si>
    <t>Bradley</t>
  </si>
  <si>
    <t>Elyes</t>
  </si>
  <si>
    <t>Jack</t>
  </si>
  <si>
    <t>Yanis</t>
  </si>
  <si>
    <t>Kylian</t>
  </si>
  <si>
    <t>Antonin</t>
  </si>
  <si>
    <t>Aubin</t>
  </si>
  <si>
    <t>Mattéo</t>
  </si>
  <si>
    <t>Alan</t>
  </si>
  <si>
    <t>Szymon</t>
  </si>
  <si>
    <t>FRA</t>
  </si>
  <si>
    <t>GBR</t>
  </si>
  <si>
    <t>MRI</t>
  </si>
  <si>
    <t>RSA</t>
  </si>
  <si>
    <t>POL</t>
  </si>
  <si>
    <t>10073235586</t>
  </si>
  <si>
    <t>10068080341</t>
  </si>
  <si>
    <t>10015674574</t>
  </si>
  <si>
    <t>10069194023</t>
  </si>
  <si>
    <t>10105799496</t>
  </si>
  <si>
    <t>10065752240</t>
  </si>
  <si>
    <t>10070780072</t>
  </si>
  <si>
    <t>10066218547</t>
  </si>
  <si>
    <t>10067496826</t>
  </si>
  <si>
    <t>10068423174</t>
  </si>
  <si>
    <t>10068055180</t>
  </si>
  <si>
    <t>10068081351</t>
  </si>
  <si>
    <t>10071984892</t>
  </si>
  <si>
    <t>10070049441</t>
  </si>
  <si>
    <t>10026067520</t>
  </si>
  <si>
    <t>10067010109</t>
  </si>
  <si>
    <t>10114341055</t>
  </si>
  <si>
    <t>10026080250</t>
  </si>
  <si>
    <t>10069360842</t>
  </si>
  <si>
    <t>10107032410</t>
  </si>
  <si>
    <t>10026522915</t>
  </si>
  <si>
    <t>10072921550</t>
  </si>
  <si>
    <t>10067222903</t>
  </si>
  <si>
    <t>10073645717</t>
  </si>
  <si>
    <t>10108698584</t>
  </si>
  <si>
    <t>10011964831</t>
  </si>
  <si>
    <t>10068467533</t>
  </si>
  <si>
    <t>10070483517</t>
  </si>
  <si>
    <t>10026884845</t>
  </si>
  <si>
    <t>10074609148</t>
  </si>
  <si>
    <t>10069225143</t>
  </si>
  <si>
    <t>10069488154</t>
  </si>
  <si>
    <t>10025152484</t>
  </si>
  <si>
    <t>10066977773</t>
  </si>
  <si>
    <t>10066831364</t>
  </si>
  <si>
    <t>10099834505</t>
  </si>
  <si>
    <t>10067810458</t>
  </si>
  <si>
    <t>10108944825</t>
  </si>
  <si>
    <t>10124833324</t>
  </si>
  <si>
    <t>10073014611</t>
  </si>
  <si>
    <t>10069504120</t>
  </si>
  <si>
    <t>10063067057</t>
  </si>
  <si>
    <t>10070291537</t>
  </si>
  <si>
    <t>10066969184</t>
  </si>
  <si>
    <t>10068271614</t>
  </si>
  <si>
    <t>10071605582</t>
  </si>
  <si>
    <t>10009155972</t>
  </si>
  <si>
    <t>10068593936</t>
  </si>
  <si>
    <t>10026934355</t>
  </si>
  <si>
    <t>10069803911</t>
  </si>
  <si>
    <t>10026890707</t>
  </si>
  <si>
    <t>10114205962</t>
  </si>
  <si>
    <t>10069349021</t>
  </si>
  <si>
    <t>10068382455</t>
  </si>
  <si>
    <t>10059391363</t>
  </si>
  <si>
    <t>10072119682</t>
  </si>
  <si>
    <t>10067196025</t>
  </si>
  <si>
    <t>10106856796</t>
  </si>
  <si>
    <t>10068363560</t>
  </si>
  <si>
    <t>10026010229</t>
  </si>
  <si>
    <t>10068110754</t>
  </si>
  <si>
    <t>10026139763</t>
  </si>
  <si>
    <t>10026540291</t>
  </si>
  <si>
    <t>10011419813</t>
  </si>
  <si>
    <t>10067703556</t>
  </si>
  <si>
    <t>10070292345</t>
  </si>
  <si>
    <t>10025723976</t>
  </si>
  <si>
    <t>10070045094</t>
  </si>
  <si>
    <t>10027151492</t>
  </si>
  <si>
    <t>10026053776</t>
  </si>
  <si>
    <t>10071248807</t>
  </si>
  <si>
    <t>10023519147</t>
  </si>
  <si>
    <t>10067223812</t>
  </si>
  <si>
    <t>10067523805</t>
  </si>
  <si>
    <t>10070288002</t>
  </si>
  <si>
    <t>10069466330</t>
  </si>
  <si>
    <t>10079500372</t>
  </si>
  <si>
    <t>10014682548</t>
  </si>
  <si>
    <t>10070697321</t>
  </si>
  <si>
    <t>10073646020</t>
  </si>
  <si>
    <t>10066070421</t>
  </si>
  <si>
    <t>10069488053</t>
  </si>
  <si>
    <t>10066453468</t>
  </si>
  <si>
    <t>10034794890</t>
  </si>
  <si>
    <t>10077753059</t>
  </si>
  <si>
    <t>10025600607</t>
  </si>
  <si>
    <t>10026949614</t>
  </si>
  <si>
    <t>10073154956</t>
  </si>
  <si>
    <t>10077866328</t>
  </si>
  <si>
    <t>10086321088</t>
  </si>
  <si>
    <t>10015329822</t>
  </si>
  <si>
    <t>10066403958</t>
  </si>
  <si>
    <t>10071540312</t>
  </si>
  <si>
    <t>10026856250</t>
  </si>
  <si>
    <t>10068282324</t>
  </si>
  <si>
    <t>10091408235</t>
  </si>
  <si>
    <t>10065918352</t>
  </si>
  <si>
    <t>10068398825</t>
  </si>
  <si>
    <t>10025414586</t>
  </si>
  <si>
    <t>10069301430</t>
  </si>
  <si>
    <t>10069444607</t>
  </si>
  <si>
    <t>10067730535</t>
  </si>
  <si>
    <t>10066521772</t>
  </si>
  <si>
    <t>10067896647</t>
  </si>
  <si>
    <t>10069606372</t>
  </si>
  <si>
    <t>10023572600</t>
  </si>
  <si>
    <t>10080753793</t>
  </si>
  <si>
    <t>10071752702</t>
  </si>
  <si>
    <t>10067992536</t>
  </si>
  <si>
    <t>10067731343</t>
  </si>
  <si>
    <t>10066804284</t>
  </si>
  <si>
    <t>10068717309</t>
  </si>
  <si>
    <t>10125322768</t>
  </si>
  <si>
    <t>10070680749</t>
  </si>
  <si>
    <t>10099712849</t>
  </si>
  <si>
    <t>10135472507</t>
  </si>
  <si>
    <t>10069580306</t>
  </si>
  <si>
    <t>10068066395</t>
  </si>
  <si>
    <t>10068982946</t>
  </si>
  <si>
    <t>10085536604</t>
  </si>
  <si>
    <t>10025230387</t>
  </si>
  <si>
    <t>10083733313</t>
  </si>
  <si>
    <t>10025696694</t>
  </si>
  <si>
    <t>10026563937</t>
  </si>
  <si>
    <t>10007421995</t>
  </si>
  <si>
    <t>10015443390</t>
  </si>
  <si>
    <t>10069283141</t>
  </si>
  <si>
    <t>10094624591</t>
  </si>
  <si>
    <t>10098077185</t>
  </si>
  <si>
    <t>10008991072</t>
  </si>
  <si>
    <t>10027265569</t>
  </si>
  <si>
    <t>10127913173</t>
  </si>
  <si>
    <t>10066545519</t>
  </si>
  <si>
    <t>10073145761</t>
  </si>
  <si>
    <t>10068757624</t>
  </si>
  <si>
    <t>10067686681</t>
  </si>
  <si>
    <t>10070154222</t>
  </si>
  <si>
    <t>10067892304</t>
  </si>
  <si>
    <t>10068829160</t>
  </si>
  <si>
    <t>10113449968</t>
  </si>
  <si>
    <t>10069580912</t>
  </si>
  <si>
    <t>10111223315</t>
  </si>
  <si>
    <t>10016243743</t>
  </si>
  <si>
    <t>10072967727</t>
  </si>
  <si>
    <t>10072930543</t>
  </si>
  <si>
    <t>10069248987</t>
  </si>
  <si>
    <t>10066545418</t>
  </si>
  <si>
    <t>10101759145</t>
  </si>
  <si>
    <t>10067407304</t>
  </si>
  <si>
    <t>10026918793</t>
  </si>
  <si>
    <t>10059926378</t>
  </si>
  <si>
    <t>43220301218</t>
  </si>
  <si>
    <t>52532751005</t>
  </si>
  <si>
    <t>43562241028</t>
  </si>
  <si>
    <t>52852920243</t>
  </si>
  <si>
    <t>44450830977</t>
  </si>
  <si>
    <t>43223520193</t>
  </si>
  <si>
    <t>49505180283</t>
  </si>
  <si>
    <t>43564830039</t>
  </si>
  <si>
    <t>43294950017</t>
  </si>
  <si>
    <t>51310531190</t>
  </si>
  <si>
    <t>43564830002</t>
  </si>
  <si>
    <t>43564830010</t>
  </si>
  <si>
    <t>43563340208</t>
  </si>
  <si>
    <t>49760230548</t>
  </si>
  <si>
    <t>52852920254</t>
  </si>
  <si>
    <t>49760160551</t>
  </si>
  <si>
    <t>49500930391</t>
  </si>
  <si>
    <t>52852920223</t>
  </si>
  <si>
    <t>52492580431</t>
  </si>
  <si>
    <t>49505270118</t>
  </si>
  <si>
    <t>43223140829</t>
  </si>
  <si>
    <t>49505270068</t>
  </si>
  <si>
    <t>52850640988</t>
  </si>
  <si>
    <t>43294850036</t>
  </si>
  <si>
    <t>44450831057</t>
  </si>
  <si>
    <t>48750160905</t>
  </si>
  <si>
    <t>48750161025</t>
  </si>
  <si>
    <t>43560091231</t>
  </si>
  <si>
    <t>43294850027</t>
  </si>
  <si>
    <t>50160140103</t>
  </si>
  <si>
    <t>43560090226</t>
  </si>
  <si>
    <t>49760160559</t>
  </si>
  <si>
    <t>43220301132</t>
  </si>
  <si>
    <t>52850640930</t>
  </si>
  <si>
    <t>49505270103</t>
  </si>
  <si>
    <t>52532750478</t>
  </si>
  <si>
    <t>43294850011</t>
  </si>
  <si>
    <t>43562241030</t>
  </si>
  <si>
    <t>50160100484</t>
  </si>
  <si>
    <t>43563420450</t>
  </si>
  <si>
    <t>49505270119</t>
  </si>
  <si>
    <t>43223520205</t>
  </si>
  <si>
    <t>52852920244</t>
  </si>
  <si>
    <t>43223520206</t>
  </si>
  <si>
    <t>52492580428</t>
  </si>
  <si>
    <t>43560091293</t>
  </si>
  <si>
    <t>43564750098</t>
  </si>
  <si>
    <t>52532750995</t>
  </si>
  <si>
    <t>43223520185</t>
  </si>
  <si>
    <t>52852920180</t>
  </si>
  <si>
    <t>43294950012</t>
  </si>
  <si>
    <t>52850641073</t>
  </si>
  <si>
    <t>43223140924</t>
  </si>
  <si>
    <t>43564750085</t>
  </si>
  <si>
    <t>44450830981</t>
  </si>
  <si>
    <t>43564830027</t>
  </si>
  <si>
    <t>49760160575</t>
  </si>
  <si>
    <t>43220301179</t>
  </si>
  <si>
    <t>44450831059</t>
  </si>
  <si>
    <t>52532751009</t>
  </si>
  <si>
    <t>43564750103</t>
  </si>
  <si>
    <t>43560091103</t>
  </si>
  <si>
    <t>52850641064</t>
  </si>
  <si>
    <t>49505270121</t>
  </si>
  <si>
    <t>65980060055</t>
  </si>
  <si>
    <t>49505270120</t>
  </si>
  <si>
    <t>43564830028</t>
  </si>
  <si>
    <t>43220301190</t>
  </si>
  <si>
    <t>43560091104</t>
  </si>
  <si>
    <t>43223520189</t>
  </si>
  <si>
    <t>43220281210</t>
  </si>
  <si>
    <t>43560091287</t>
  </si>
  <si>
    <t>43294760053</t>
  </si>
  <si>
    <t>43223520198</t>
  </si>
  <si>
    <t>43563420403</t>
  </si>
  <si>
    <t>43564750062</t>
  </si>
  <si>
    <t>52532750999</t>
  </si>
  <si>
    <t>43564750101</t>
  </si>
  <si>
    <t>49760160527</t>
  </si>
  <si>
    <t>49505180253</t>
  </si>
  <si>
    <t>43223520199</t>
  </si>
  <si>
    <t>43294850013</t>
  </si>
  <si>
    <t>43220301210</t>
  </si>
  <si>
    <t>48750160849</t>
  </si>
  <si>
    <t>52492580403</t>
  </si>
  <si>
    <t>50160120200</t>
  </si>
  <si>
    <t>43223520211</t>
  </si>
  <si>
    <t>43560150939</t>
  </si>
  <si>
    <t>52852920210</t>
  </si>
  <si>
    <t>52492580397</t>
  </si>
  <si>
    <t>52852920213</t>
  </si>
  <si>
    <t>48750160985</t>
  </si>
  <si>
    <t>49505270070</t>
  </si>
  <si>
    <t>43560091286</t>
  </si>
  <si>
    <t>52852920260</t>
  </si>
  <si>
    <t>43223520209</t>
  </si>
  <si>
    <t>43564750104</t>
  </si>
  <si>
    <t>52532750948</t>
  </si>
  <si>
    <t>52492580395</t>
  </si>
  <si>
    <t>50162040130</t>
  </si>
  <si>
    <t>43294760055</t>
  </si>
  <si>
    <t>48750160747</t>
  </si>
  <si>
    <t>52532751004</t>
  </si>
  <si>
    <t>48750160942</t>
  </si>
  <si>
    <t>43560091296</t>
  </si>
  <si>
    <t>43224710063</t>
  </si>
  <si>
    <t>52532751002</t>
  </si>
  <si>
    <t>43223140971</t>
  </si>
  <si>
    <t>43223140894</t>
  </si>
  <si>
    <t>43220301209</t>
  </si>
  <si>
    <t>43223140828</t>
  </si>
  <si>
    <t>43294850014</t>
  </si>
  <si>
    <t>44450830844</t>
  </si>
  <si>
    <t>43220301049</t>
  </si>
  <si>
    <t>44450831050</t>
  </si>
  <si>
    <t>43223140985</t>
  </si>
  <si>
    <t>43294760047</t>
  </si>
  <si>
    <t>43224820001</t>
  </si>
  <si>
    <t>43294850003</t>
  </si>
  <si>
    <t>43294850029</t>
  </si>
  <si>
    <t>43223520178</t>
  </si>
  <si>
    <t>43294760036</t>
  </si>
  <si>
    <t>43294760037</t>
  </si>
  <si>
    <t>52492580430</t>
  </si>
  <si>
    <t>49760160596</t>
  </si>
  <si>
    <t>43220301212</t>
  </si>
  <si>
    <t>43223140965</t>
  </si>
  <si>
    <t>43294850028</t>
  </si>
  <si>
    <t>43220301216</t>
  </si>
  <si>
    <t>43562241032</t>
  </si>
  <si>
    <t>49760160582</t>
  </si>
  <si>
    <t>52850641059</t>
  </si>
  <si>
    <t>44450830815</t>
  </si>
  <si>
    <t>52850641005</t>
  </si>
  <si>
    <t>43564830042</t>
  </si>
  <si>
    <t>49760160597</t>
  </si>
  <si>
    <t>49760160603</t>
  </si>
  <si>
    <t>48750161069</t>
  </si>
  <si>
    <t>50160140102</t>
  </si>
  <si>
    <t>Elite</t>
  </si>
  <si>
    <t>Open</t>
  </si>
  <si>
    <t>VELOCE CLUB ROUEN - 76</t>
  </si>
  <si>
    <t>SPORTBREIZH TYDOR ARMOR-LUX</t>
  </si>
  <si>
    <t>TEAM LMP - LA ROCHE SUR YON VENDEE CYCLISME</t>
  </si>
  <si>
    <t>TEAM ADRIS - LA CREPE DE BROCELIANDE - BLC</t>
  </si>
  <si>
    <t>DINAN SPORT CYCLING</t>
  </si>
  <si>
    <t>MAYENNE V AND B MONBANA</t>
  </si>
  <si>
    <t>VENDEE U - PAYS DE LA LOIRE</t>
  </si>
  <si>
    <t>CRE`ACTUEL - MARIE MORIN U22</t>
  </si>
  <si>
    <t>MOYON PERCY MANCHE NORMANDIE</t>
  </si>
  <si>
    <t>MORLAIX CYCLISME PERFORMANCE</t>
  </si>
  <si>
    <t>GSC BLAGNAC VELO SPORT 31</t>
  </si>
  <si>
    <t>E.S TORIGNI CYCLISME</t>
  </si>
  <si>
    <t>UC CHOLET 49</t>
  </si>
  <si>
    <t>VÉLO CLUB PAYS DE LOUDEAC</t>
  </si>
  <si>
    <t>PARIS CYCLISTE OLYMPIQUE</t>
  </si>
  <si>
    <t>MORBIHAN ADRIS GWENDAL OLIVEUX</t>
  </si>
  <si>
    <t>PLOUAY CYCLING TEAM</t>
  </si>
  <si>
    <t>VANNES UCK BRETAGNE SUD CYCLISME</t>
  </si>
  <si>
    <t>PLOUAY CYCLING CLUB</t>
  </si>
  <si>
    <t>UC BRIOCHINE</t>
  </si>
  <si>
    <t>CC GUIDELOIS</t>
  </si>
  <si>
    <t>TEAM PAYS DE BRIEC</t>
  </si>
  <si>
    <t>AC PAYS DE BAUD</t>
  </si>
  <si>
    <t>TEAM LA GODASSE</t>
  </si>
  <si>
    <t>LA CLIQUE CYCLING TEAM</t>
  </si>
  <si>
    <t>49760160604</t>
  </si>
  <si>
    <t>44450830902</t>
  </si>
  <si>
    <t>43560091156</t>
  </si>
  <si>
    <t>43294760030</t>
  </si>
  <si>
    <t>43564750105</t>
  </si>
  <si>
    <t>43220281243</t>
  </si>
  <si>
    <t>50160100506</t>
  </si>
  <si>
    <t>52850640997</t>
  </si>
  <si>
    <t>43562241001</t>
  </si>
  <si>
    <t>43220281062</t>
  </si>
  <si>
    <t>43564830024</t>
  </si>
  <si>
    <t>52850641058</t>
  </si>
  <si>
    <t>Jocelyn</t>
  </si>
  <si>
    <t>Evann</t>
  </si>
  <si>
    <t>Pierre Adrien</t>
  </si>
  <si>
    <t>Yoen</t>
  </si>
  <si>
    <t>Edouard</t>
  </si>
  <si>
    <t>Damien</t>
  </si>
  <si>
    <t>Victor</t>
  </si>
  <si>
    <t>Ugo</t>
  </si>
  <si>
    <t>Raphaël</t>
  </si>
  <si>
    <t>Julian</t>
  </si>
  <si>
    <t>Tony</t>
  </si>
  <si>
    <t>Diego</t>
  </si>
  <si>
    <t>Noé</t>
  </si>
  <si>
    <t>Maximilian</t>
  </si>
  <si>
    <t>Basile</t>
  </si>
  <si>
    <t>Tanguy</t>
  </si>
  <si>
    <t>Titouan</t>
  </si>
  <si>
    <t>Swann</t>
  </si>
  <si>
    <t xml:space="preserve">Florent </t>
  </si>
  <si>
    <t>Guirec</t>
  </si>
  <si>
    <t>Tristan</t>
  </si>
  <si>
    <t>Rayann</t>
  </si>
  <si>
    <t>Kelvin</t>
  </si>
  <si>
    <t>Ilan</t>
  </si>
  <si>
    <t>Edgar</t>
  </si>
  <si>
    <t>Gwendal</t>
  </si>
  <si>
    <t>Tudal</t>
  </si>
  <si>
    <t xml:space="preserve">Erwan </t>
  </si>
  <si>
    <t>Nicola</t>
  </si>
  <si>
    <t>Jérémy</t>
  </si>
  <si>
    <t>Maximilien</t>
  </si>
  <si>
    <t>Aymeric</t>
  </si>
  <si>
    <t>Hugo</t>
  </si>
  <si>
    <t>Malo</t>
  </si>
  <si>
    <t>BASSO TEAM FLANDERS</t>
  </si>
  <si>
    <t>TEAM ATOM 6 BIKES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</si>
</sst>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-* #,##0\ &quot;F&quot;_-;\-* #,##0\ &quot;F&quot;_-;_-* &quot;-&quot;\ &quot;F&quot;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.00\ _F_-;\-* #,##0.00\ _F_-;_-* &quot;-&quot;??\ _F_-;_-@_-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#&quot; ans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sz val="10"/>
      <color indexed="60"/>
      <name val="Times New Roman"/>
      <family val="1"/>
    </font>
    <font>
      <sz val="8"/>
      <name val="Times New Roman"/>
      <family val="1"/>
    </font>
    <font>
      <sz val="8"/>
      <color indexed="6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48" fillId="33" borderId="0" xfId="0" applyFont="1" applyFill="1" applyAlignment="1">
      <alignment horizontal="right" wrapText="1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Alignment="1" quotePrefix="1">
      <alignment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 quotePrefix="1">
      <alignment/>
    </xf>
    <xf numFmtId="0" fontId="8" fillId="0" borderId="0" xfId="0" applyNumberFormat="1" applyFont="1" applyBorder="1" applyAlignment="1" quotePrefix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 quotePrefix="1">
      <alignment horizontal="center" vertical="center"/>
    </xf>
    <xf numFmtId="0" fontId="10" fillId="0" borderId="0" xfId="52" applyNumberFormat="1" applyFont="1" applyBorder="1" applyAlignment="1" quotePrefix="1">
      <alignment horizontal="left" vertical="center"/>
      <protection/>
    </xf>
    <xf numFmtId="2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8" fillId="0" borderId="0" xfId="0" applyNumberFormat="1" applyFont="1" applyBorder="1" applyAlignment="1" quotePrefix="1">
      <alignment horizontal="center"/>
    </xf>
    <xf numFmtId="49" fontId="10" fillId="0" borderId="0" xfId="52" applyNumberFormat="1" applyFont="1" applyBorder="1" applyAlignment="1">
      <alignment horizontal="left" vertical="center"/>
      <protection/>
    </xf>
    <xf numFmtId="0" fontId="10" fillId="0" borderId="0" xfId="52" applyNumberFormat="1" applyFont="1" applyBorder="1" applyAlignment="1">
      <alignment horizontal="left" vertical="center"/>
      <protection/>
    </xf>
    <xf numFmtId="49" fontId="10" fillId="0" borderId="0" xfId="52" applyNumberFormat="1" applyFont="1" applyFill="1" applyBorder="1" applyAlignment="1">
      <alignment horizontal="left" vertical="center"/>
      <protection/>
    </xf>
    <xf numFmtId="0" fontId="10" fillId="0" borderId="0" xfId="0" applyNumberFormat="1" applyFont="1" applyBorder="1" applyAlignment="1" quotePrefix="1">
      <alignment horizontal="left" vertic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52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3" fillId="33" borderId="0" xfId="0" applyFont="1" applyFill="1" applyAlignment="1">
      <alignment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1"/>
  <sheetViews>
    <sheetView showGridLines="0" tabSelected="1" view="pageLayout" workbookViewId="0" topLeftCell="A129">
      <selection activeCell="AA143" sqref="AA143"/>
    </sheetView>
  </sheetViews>
  <sheetFormatPr defaultColWidth="11.421875" defaultRowHeight="12.75"/>
  <cols>
    <col min="1" max="1" width="4.7109375" style="1" bestFit="1" customWidth="1"/>
    <col min="2" max="2" width="0.71875" style="1" customWidth="1"/>
    <col min="3" max="3" width="38.8515625" style="1" bestFit="1" customWidth="1"/>
    <col min="4" max="4" width="2.00390625" style="13" customWidth="1"/>
    <col min="5" max="5" width="30.7109375" style="1" hidden="1" customWidth="1"/>
    <col min="6" max="6" width="16.28125" style="1" hidden="1" customWidth="1"/>
    <col min="7" max="7" width="5.8515625" style="13" customWidth="1"/>
    <col min="8" max="9" width="12.7109375" style="13" hidden="1" customWidth="1"/>
    <col min="10" max="10" width="10.421875" style="13" customWidth="1"/>
    <col min="11" max="11" width="6.421875" style="1" hidden="1" customWidth="1"/>
    <col min="12" max="12" width="55.57421875" style="1" hidden="1" customWidth="1"/>
    <col min="13" max="13" width="11.421875" style="1" customWidth="1"/>
    <col min="14" max="14" width="11.421875" style="48" customWidth="1"/>
    <col min="15" max="16" width="11.421875" style="1" customWidth="1"/>
    <col min="17" max="17" width="11.57421875" style="13" hidden="1" customWidth="1"/>
    <col min="18" max="18" width="11.57421875" style="1" hidden="1" customWidth="1"/>
    <col min="19" max="19" width="11.421875" style="2" hidden="1" customWidth="1"/>
    <col min="20" max="20" width="11.421875" style="1" hidden="1" customWidth="1"/>
    <col min="21" max="25" width="0" style="1" hidden="1" customWidth="1"/>
    <col min="26" max="27" width="11.421875" style="1" customWidth="1"/>
    <col min="28" max="28" width="21.57421875" style="1" customWidth="1"/>
    <col min="29" max="29" width="0" style="1" hidden="1" customWidth="1"/>
    <col min="30" max="16384" width="11.421875" style="1" customWidth="1"/>
  </cols>
  <sheetData>
    <row r="1" spans="1:12" ht="12.75">
      <c r="A1" s="61" t="s">
        <v>298</v>
      </c>
      <c r="B1" s="61"/>
      <c r="C1" s="61"/>
      <c r="D1" s="61"/>
      <c r="E1" s="61"/>
      <c r="F1" s="61"/>
      <c r="G1" s="61"/>
      <c r="H1" s="61"/>
      <c r="I1" s="61"/>
      <c r="J1" s="61"/>
      <c r="K1" s="16"/>
      <c r="L1" s="16"/>
    </row>
    <row r="3" spans="1:12" ht="12.7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8"/>
      <c r="L3" s="58"/>
    </row>
    <row r="4" spans="4:19" s="6" customFormat="1" ht="12.75">
      <c r="D4" s="3"/>
      <c r="G4" s="3"/>
      <c r="H4" s="3"/>
      <c r="I4" s="3"/>
      <c r="J4" s="3"/>
      <c r="N4" s="55"/>
      <c r="Q4" s="3"/>
      <c r="S4" s="20"/>
    </row>
    <row r="5" spans="1:19" s="6" customFormat="1" ht="12.75">
      <c r="A5" s="59" t="s">
        <v>837</v>
      </c>
      <c r="B5" s="59"/>
      <c r="C5" s="59"/>
      <c r="D5" s="59"/>
      <c r="E5" s="59"/>
      <c r="F5" s="59"/>
      <c r="G5" s="59"/>
      <c r="H5" s="59"/>
      <c r="I5" s="59"/>
      <c r="J5" s="59"/>
      <c r="K5" s="56"/>
      <c r="L5" s="57"/>
      <c r="N5" s="55"/>
      <c r="Q5" s="3"/>
      <c r="S5" s="20"/>
    </row>
    <row r="6" spans="1:30" s="26" customFormat="1" ht="7.5" customHeight="1">
      <c r="A6" s="36"/>
      <c r="B6" s="36"/>
      <c r="C6" s="37" t="str">
        <f aca="true" t="shared" si="0" ref="C6:C46">CONCATENATE(E6,"  ",F6)</f>
        <v>  </v>
      </c>
      <c r="D6" s="36"/>
      <c r="E6" s="38"/>
      <c r="F6" s="51"/>
      <c r="G6" s="47"/>
      <c r="H6" s="53"/>
      <c r="I6" s="51"/>
      <c r="J6" s="51"/>
      <c r="K6" s="37"/>
      <c r="L6" s="52"/>
      <c r="M6" s="31"/>
      <c r="N6" s="50"/>
      <c r="O6" s="29"/>
      <c r="P6" s="29"/>
      <c r="Q6" s="29"/>
      <c r="R6" s="29"/>
      <c r="S6" s="29"/>
      <c r="T6" s="30"/>
      <c r="U6" s="29"/>
      <c r="V6" s="29"/>
      <c r="W6" s="29"/>
      <c r="X6" s="30"/>
      <c r="Y6" s="32"/>
      <c r="Z6" s="32"/>
      <c r="AA6" s="33"/>
      <c r="AB6" s="33"/>
      <c r="AC6" s="29"/>
      <c r="AD6" s="34"/>
    </row>
    <row r="7" spans="1:19" s="26" customFormat="1" ht="12.75" customHeight="1">
      <c r="A7" s="36">
        <v>1</v>
      </c>
      <c r="B7" s="36"/>
      <c r="C7" s="37" t="str">
        <f t="shared" si="0"/>
        <v>BAGUELIN  Jocelyn</v>
      </c>
      <c r="D7" s="36"/>
      <c r="E7" s="38" t="s">
        <v>345</v>
      </c>
      <c r="F7" s="38" t="s">
        <v>859</v>
      </c>
      <c r="G7" s="54" t="s">
        <v>525</v>
      </c>
      <c r="H7" s="39" t="s">
        <v>532</v>
      </c>
      <c r="I7" s="38" t="s">
        <v>849</v>
      </c>
      <c r="J7" s="38" t="s">
        <v>820</v>
      </c>
      <c r="K7" s="37"/>
      <c r="L7" s="37" t="s">
        <v>837</v>
      </c>
      <c r="N7" s="49"/>
      <c r="Q7" s="27"/>
      <c r="S7" s="35"/>
    </row>
    <row r="8" spans="1:30" s="26" customFormat="1" ht="12.75" customHeight="1">
      <c r="A8" s="36">
        <v>2</v>
      </c>
      <c r="B8" s="36"/>
      <c r="C8" s="37" t="str">
        <f t="shared" si="0"/>
        <v>CUSHWAY  Maximilian</v>
      </c>
      <c r="D8" s="36"/>
      <c r="E8" s="38" t="s">
        <v>379</v>
      </c>
      <c r="F8" s="38" t="s">
        <v>872</v>
      </c>
      <c r="G8" s="54" t="s">
        <v>526</v>
      </c>
      <c r="H8" s="39" t="s">
        <v>569</v>
      </c>
      <c r="I8" s="38" t="s">
        <v>708</v>
      </c>
      <c r="J8" s="38" t="s">
        <v>820</v>
      </c>
      <c r="K8" s="37"/>
      <c r="L8" s="37" t="s">
        <v>837</v>
      </c>
      <c r="M8" s="4"/>
      <c r="N8" s="50"/>
      <c r="O8" s="29"/>
      <c r="P8" s="29"/>
      <c r="Q8" s="29"/>
      <c r="R8" s="29"/>
      <c r="S8" s="29"/>
      <c r="T8" s="30"/>
      <c r="U8" s="29"/>
      <c r="V8" s="29"/>
      <c r="W8" s="29"/>
      <c r="X8" s="30"/>
      <c r="Y8" s="32"/>
      <c r="Z8" s="32"/>
      <c r="AA8" s="33"/>
      <c r="AB8" s="33"/>
      <c r="AC8" s="29"/>
      <c r="AD8" s="34"/>
    </row>
    <row r="9" spans="1:31" s="26" customFormat="1" ht="12.75" customHeight="1">
      <c r="A9" s="36">
        <v>3</v>
      </c>
      <c r="B9" s="36"/>
      <c r="C9" s="37" t="str">
        <f t="shared" si="0"/>
        <v>DELALANDE  Basile</v>
      </c>
      <c r="D9" s="36"/>
      <c r="E9" s="38" t="s">
        <v>382</v>
      </c>
      <c r="F9" s="38" t="s">
        <v>873</v>
      </c>
      <c r="G9" s="54" t="s">
        <v>525</v>
      </c>
      <c r="H9" s="39" t="s">
        <v>572</v>
      </c>
      <c r="I9" s="38" t="s">
        <v>711</v>
      </c>
      <c r="J9" s="38" t="s">
        <v>820</v>
      </c>
      <c r="K9" s="37"/>
      <c r="L9" s="37" t="s">
        <v>837</v>
      </c>
      <c r="M9" s="4"/>
      <c r="N9" s="50"/>
      <c r="O9" s="21"/>
      <c r="P9" s="21"/>
      <c r="Q9" s="21"/>
      <c r="R9" s="21"/>
      <c r="S9" s="21"/>
      <c r="T9" s="22"/>
      <c r="U9" s="21"/>
      <c r="V9" s="21"/>
      <c r="W9" s="21"/>
      <c r="X9" s="22"/>
      <c r="Y9" s="23"/>
      <c r="Z9" s="23"/>
      <c r="AA9" s="24"/>
      <c r="AB9" s="24"/>
      <c r="AC9" s="21"/>
      <c r="AD9" s="25"/>
      <c r="AE9" s="6"/>
    </row>
    <row r="10" spans="1:30" s="26" customFormat="1" ht="12.75" customHeight="1">
      <c r="A10" s="36">
        <v>4</v>
      </c>
      <c r="B10" s="36"/>
      <c r="C10" s="37" t="str">
        <f t="shared" si="0"/>
        <v>GEENS  Jonas</v>
      </c>
      <c r="D10" s="37"/>
      <c r="E10" s="38" t="s">
        <v>395</v>
      </c>
      <c r="F10" s="38" t="s">
        <v>500</v>
      </c>
      <c r="G10" s="54" t="s">
        <v>301</v>
      </c>
      <c r="H10" s="39" t="s">
        <v>587</v>
      </c>
      <c r="I10" s="38" t="s">
        <v>726</v>
      </c>
      <c r="J10" s="38" t="s">
        <v>820</v>
      </c>
      <c r="K10" s="37"/>
      <c r="L10" s="37" t="s">
        <v>837</v>
      </c>
      <c r="M10" s="1"/>
      <c r="N10" s="50"/>
      <c r="O10" s="29"/>
      <c r="P10" s="29"/>
      <c r="Q10" s="29"/>
      <c r="R10" s="29"/>
      <c r="S10" s="29"/>
      <c r="T10" s="30"/>
      <c r="U10" s="29"/>
      <c r="V10" s="29"/>
      <c r="W10" s="29"/>
      <c r="X10" s="30"/>
      <c r="Y10" s="32"/>
      <c r="Z10" s="32"/>
      <c r="AA10" s="33"/>
      <c r="AB10" s="33"/>
      <c r="AC10" s="29"/>
      <c r="AD10" s="34"/>
    </row>
    <row r="11" spans="1:19" s="26" customFormat="1" ht="12.75" customHeight="1">
      <c r="A11" s="36">
        <v>5</v>
      </c>
      <c r="B11" s="36"/>
      <c r="C11" s="37" t="str">
        <f t="shared" si="0"/>
        <v>JOSSO  Théo</v>
      </c>
      <c r="D11" s="37"/>
      <c r="E11" s="38" t="s">
        <v>178</v>
      </c>
      <c r="F11" s="38" t="s">
        <v>101</v>
      </c>
      <c r="G11" s="54" t="s">
        <v>525</v>
      </c>
      <c r="H11" s="39" t="s">
        <v>603</v>
      </c>
      <c r="I11" s="38" t="s">
        <v>742</v>
      </c>
      <c r="J11" s="38" t="s">
        <v>821</v>
      </c>
      <c r="K11" s="37"/>
      <c r="L11" s="37" t="s">
        <v>837</v>
      </c>
      <c r="M11" s="1"/>
      <c r="N11" s="50"/>
      <c r="Q11" s="27"/>
      <c r="S11" s="35"/>
    </row>
    <row r="12" spans="1:30" s="26" customFormat="1" ht="12.75" customHeight="1">
      <c r="A12" s="36">
        <v>6</v>
      </c>
      <c r="B12" s="36"/>
      <c r="C12" s="37" t="str">
        <f t="shared" si="0"/>
        <v>LAURANS  Théo</v>
      </c>
      <c r="D12" s="36"/>
      <c r="E12" s="38" t="s">
        <v>416</v>
      </c>
      <c r="F12" s="38" t="s">
        <v>101</v>
      </c>
      <c r="G12" s="54" t="s">
        <v>525</v>
      </c>
      <c r="H12" s="39" t="s">
        <v>610</v>
      </c>
      <c r="I12" s="38" t="s">
        <v>749</v>
      </c>
      <c r="J12" s="38" t="s">
        <v>820</v>
      </c>
      <c r="K12" s="37"/>
      <c r="L12" s="37" t="s">
        <v>837</v>
      </c>
      <c r="N12" s="50"/>
      <c r="O12" s="29"/>
      <c r="P12" s="29"/>
      <c r="Q12" s="29"/>
      <c r="R12" s="29"/>
      <c r="S12" s="29"/>
      <c r="T12" s="30"/>
      <c r="U12" s="29"/>
      <c r="V12" s="29"/>
      <c r="W12" s="29"/>
      <c r="X12" s="30"/>
      <c r="Y12" s="32"/>
      <c r="Z12" s="32"/>
      <c r="AA12" s="33"/>
      <c r="AB12" s="33"/>
      <c r="AC12" s="29"/>
      <c r="AD12" s="34"/>
    </row>
    <row r="13" spans="1:30" s="26" customFormat="1" ht="12.75" customHeight="1">
      <c r="A13" s="36">
        <v>7</v>
      </c>
      <c r="B13" s="36"/>
      <c r="C13" s="37" t="str">
        <f t="shared" si="0"/>
        <v>LAWTON  Henry</v>
      </c>
      <c r="D13" s="37"/>
      <c r="E13" s="38" t="s">
        <v>419</v>
      </c>
      <c r="F13" s="38" t="s">
        <v>504</v>
      </c>
      <c r="G13" s="54" t="s">
        <v>526</v>
      </c>
      <c r="H13" s="39" t="s">
        <v>613</v>
      </c>
      <c r="I13" s="38" t="s">
        <v>752</v>
      </c>
      <c r="J13" s="38" t="s">
        <v>820</v>
      </c>
      <c r="K13" s="37"/>
      <c r="L13" s="37" t="s">
        <v>837</v>
      </c>
      <c r="M13" s="31"/>
      <c r="N13" s="49"/>
      <c r="O13" s="29"/>
      <c r="P13" s="29"/>
      <c r="Q13" s="29"/>
      <c r="R13" s="29"/>
      <c r="S13" s="29"/>
      <c r="T13" s="30"/>
      <c r="U13" s="29"/>
      <c r="V13" s="29"/>
      <c r="W13" s="29"/>
      <c r="X13" s="30"/>
      <c r="Y13" s="32"/>
      <c r="Z13" s="32"/>
      <c r="AA13" s="33"/>
      <c r="AB13" s="33"/>
      <c r="AC13" s="29"/>
      <c r="AD13" s="34"/>
    </row>
    <row r="14" spans="1:30" s="26" customFormat="1" ht="12.75" customHeight="1">
      <c r="A14" s="36">
        <v>8</v>
      </c>
      <c r="B14" s="36"/>
      <c r="C14" s="37" t="str">
        <f t="shared" si="0"/>
        <v>MILLON  Simon</v>
      </c>
      <c r="D14" s="36"/>
      <c r="E14" s="38" t="s">
        <v>439</v>
      </c>
      <c r="F14" s="38" t="s">
        <v>6</v>
      </c>
      <c r="G14" s="54" t="s">
        <v>525</v>
      </c>
      <c r="H14" s="39" t="s">
        <v>635</v>
      </c>
      <c r="I14" s="38" t="s">
        <v>774</v>
      </c>
      <c r="J14" s="38" t="s">
        <v>820</v>
      </c>
      <c r="K14" s="37"/>
      <c r="L14" s="37" t="s">
        <v>837</v>
      </c>
      <c r="M14" s="31"/>
      <c r="N14" s="49"/>
      <c r="O14" s="29"/>
      <c r="P14" s="29"/>
      <c r="Q14" s="29"/>
      <c r="R14" s="29"/>
      <c r="S14" s="29"/>
      <c r="T14" s="30"/>
      <c r="U14" s="29"/>
      <c r="V14" s="29"/>
      <c r="W14" s="29"/>
      <c r="X14" s="30"/>
      <c r="Y14" s="32"/>
      <c r="Z14" s="32"/>
      <c r="AA14" s="33"/>
      <c r="AB14" s="33"/>
      <c r="AC14" s="29"/>
      <c r="AD14" s="34"/>
    </row>
    <row r="15" spans="1:30" s="26" customFormat="1" ht="12.75" customHeight="1">
      <c r="A15" s="36">
        <v>9</v>
      </c>
      <c r="B15" s="36"/>
      <c r="C15" s="37" t="str">
        <f t="shared" si="0"/>
        <v>PLUSQUELLEC  Quentin</v>
      </c>
      <c r="D15" s="36"/>
      <c r="E15" s="38" t="s">
        <v>450</v>
      </c>
      <c r="F15" s="38" t="s">
        <v>127</v>
      </c>
      <c r="G15" s="54" t="s">
        <v>525</v>
      </c>
      <c r="H15" s="39" t="s">
        <v>646</v>
      </c>
      <c r="I15" s="38" t="s">
        <v>785</v>
      </c>
      <c r="J15" s="38" t="s">
        <v>820</v>
      </c>
      <c r="K15" s="37"/>
      <c r="L15" s="37" t="s">
        <v>837</v>
      </c>
      <c r="M15" s="31"/>
      <c r="N15" s="49"/>
      <c r="O15" s="29"/>
      <c r="P15" s="29"/>
      <c r="Q15" s="29"/>
      <c r="R15" s="29"/>
      <c r="S15" s="29"/>
      <c r="T15" s="30"/>
      <c r="U15" s="29"/>
      <c r="V15" s="29"/>
      <c r="W15" s="29"/>
      <c r="X15" s="30"/>
      <c r="Y15" s="32"/>
      <c r="Z15" s="32"/>
      <c r="AA15" s="33"/>
      <c r="AB15" s="33"/>
      <c r="AC15" s="29"/>
      <c r="AD15" s="34"/>
    </row>
    <row r="16" spans="1:30" s="26" customFormat="1" ht="12.75" customHeight="1">
      <c r="A16" s="36"/>
      <c r="B16" s="36"/>
      <c r="C16" s="37"/>
      <c r="D16" s="36"/>
      <c r="E16" s="38"/>
      <c r="F16" s="38"/>
      <c r="G16" s="54"/>
      <c r="H16" s="39"/>
      <c r="I16" s="38"/>
      <c r="J16" s="38"/>
      <c r="K16" s="37"/>
      <c r="L16" s="37"/>
      <c r="M16" s="31"/>
      <c r="N16" s="49"/>
      <c r="O16" s="29"/>
      <c r="P16" s="29"/>
      <c r="Q16" s="29"/>
      <c r="R16" s="29"/>
      <c r="S16" s="29"/>
      <c r="T16" s="30"/>
      <c r="U16" s="29"/>
      <c r="V16" s="29"/>
      <c r="W16" s="29"/>
      <c r="X16" s="30"/>
      <c r="Y16" s="32"/>
      <c r="Z16" s="32"/>
      <c r="AA16" s="33"/>
      <c r="AB16" s="33"/>
      <c r="AC16" s="29"/>
      <c r="AD16" s="34"/>
    </row>
    <row r="17" spans="1:30" s="26" customFormat="1" ht="12.75" customHeight="1">
      <c r="A17" s="60" t="s">
        <v>829</v>
      </c>
      <c r="B17" s="60"/>
      <c r="C17" s="60"/>
      <c r="D17" s="60"/>
      <c r="E17" s="60"/>
      <c r="F17" s="60"/>
      <c r="G17" s="60"/>
      <c r="H17" s="60"/>
      <c r="I17" s="60"/>
      <c r="J17" s="60"/>
      <c r="K17" s="37"/>
      <c r="L17" s="37"/>
      <c r="M17" s="31"/>
      <c r="N17" s="49"/>
      <c r="O17" s="29"/>
      <c r="P17" s="29"/>
      <c r="Q17" s="29"/>
      <c r="R17" s="29"/>
      <c r="S17" s="29"/>
      <c r="T17" s="30"/>
      <c r="U17" s="29"/>
      <c r="V17" s="29"/>
      <c r="W17" s="29"/>
      <c r="X17" s="30"/>
      <c r="Y17" s="32"/>
      <c r="Z17" s="32"/>
      <c r="AA17" s="33"/>
      <c r="AB17" s="33"/>
      <c r="AC17" s="29"/>
      <c r="AD17" s="34"/>
    </row>
    <row r="18" spans="1:30" s="26" customFormat="1" ht="7.5" customHeight="1">
      <c r="A18" s="36"/>
      <c r="B18" s="36"/>
      <c r="C18" s="37"/>
      <c r="D18" s="36"/>
      <c r="E18" s="38"/>
      <c r="F18" s="38"/>
      <c r="G18" s="54"/>
      <c r="H18" s="39"/>
      <c r="I18" s="38"/>
      <c r="J18" s="38"/>
      <c r="K18" s="37"/>
      <c r="L18" s="37"/>
      <c r="M18" s="31"/>
      <c r="N18" s="49"/>
      <c r="O18" s="29"/>
      <c r="P18" s="29"/>
      <c r="Q18" s="29"/>
      <c r="R18" s="29"/>
      <c r="S18" s="29"/>
      <c r="T18" s="30"/>
      <c r="U18" s="29"/>
      <c r="V18" s="29"/>
      <c r="W18" s="29"/>
      <c r="X18" s="30"/>
      <c r="Y18" s="32"/>
      <c r="Z18" s="32"/>
      <c r="AA18" s="33"/>
      <c r="AB18" s="33"/>
      <c r="AC18" s="29"/>
      <c r="AD18" s="34"/>
    </row>
    <row r="19" spans="1:30" s="26" customFormat="1" ht="12.75" customHeight="1">
      <c r="A19" s="36">
        <v>10</v>
      </c>
      <c r="B19" s="36"/>
      <c r="C19" s="37" t="str">
        <f t="shared" si="0"/>
        <v>BRAMOULLE  Adrien</v>
      </c>
      <c r="D19" s="36"/>
      <c r="E19" s="38" t="s">
        <v>360</v>
      </c>
      <c r="F19" s="38" t="s">
        <v>152</v>
      </c>
      <c r="G19" s="54" t="s">
        <v>525</v>
      </c>
      <c r="H19" s="39" t="s">
        <v>547</v>
      </c>
      <c r="I19" s="38" t="s">
        <v>686</v>
      </c>
      <c r="J19" s="38" t="s">
        <v>820</v>
      </c>
      <c r="K19" s="37"/>
      <c r="L19" s="37" t="s">
        <v>829</v>
      </c>
      <c r="M19" s="31"/>
      <c r="N19" s="49"/>
      <c r="O19" s="29"/>
      <c r="P19" s="29"/>
      <c r="Q19" s="29"/>
      <c r="R19" s="29"/>
      <c r="S19" s="29"/>
      <c r="T19" s="30"/>
      <c r="U19" s="29"/>
      <c r="V19" s="29"/>
      <c r="W19" s="29"/>
      <c r="X19" s="30"/>
      <c r="Y19" s="32"/>
      <c r="Z19" s="32"/>
      <c r="AA19" s="33"/>
      <c r="AB19" s="33"/>
      <c r="AC19" s="29"/>
      <c r="AD19" s="34"/>
    </row>
    <row r="20" spans="1:30" s="26" customFormat="1" ht="12.75" customHeight="1">
      <c r="A20" s="36">
        <v>11</v>
      </c>
      <c r="B20" s="36"/>
      <c r="C20" s="37" t="str">
        <f t="shared" si="0"/>
        <v>GAILLARD  Florian</v>
      </c>
      <c r="D20" s="36"/>
      <c r="E20" s="38" t="s">
        <v>191</v>
      </c>
      <c r="F20" s="38" t="s">
        <v>154</v>
      </c>
      <c r="G20" s="54" t="s">
        <v>525</v>
      </c>
      <c r="H20" s="39" t="s">
        <v>583</v>
      </c>
      <c r="I20" s="38" t="s">
        <v>722</v>
      </c>
      <c r="J20" s="38" t="s">
        <v>820</v>
      </c>
      <c r="K20" s="37"/>
      <c r="L20" s="37" t="s">
        <v>829</v>
      </c>
      <c r="M20" s="31"/>
      <c r="N20" s="49"/>
      <c r="O20" s="29"/>
      <c r="P20" s="29"/>
      <c r="Q20" s="29"/>
      <c r="R20" s="29"/>
      <c r="S20" s="29"/>
      <c r="T20" s="30"/>
      <c r="U20" s="29"/>
      <c r="V20" s="29"/>
      <c r="W20" s="29"/>
      <c r="X20" s="30"/>
      <c r="Y20" s="32"/>
      <c r="Z20" s="32"/>
      <c r="AA20" s="33"/>
      <c r="AB20" s="33"/>
      <c r="AC20" s="29"/>
      <c r="AD20" s="34"/>
    </row>
    <row r="21" spans="1:30" s="26" customFormat="1" ht="12.75" customHeight="1">
      <c r="A21" s="36">
        <v>12</v>
      </c>
      <c r="B21" s="36"/>
      <c r="C21" s="37" t="str">
        <f t="shared" si="0"/>
        <v>GARCON  Gabriel</v>
      </c>
      <c r="D21" s="36"/>
      <c r="E21" s="38" t="s">
        <v>393</v>
      </c>
      <c r="F21" s="38" t="s">
        <v>140</v>
      </c>
      <c r="G21" s="54" t="s">
        <v>525</v>
      </c>
      <c r="H21" s="39" t="s">
        <v>585</v>
      </c>
      <c r="I21" s="38" t="s">
        <v>724</v>
      </c>
      <c r="J21" s="38" t="s">
        <v>820</v>
      </c>
      <c r="K21" s="37"/>
      <c r="L21" s="37" t="s">
        <v>829</v>
      </c>
      <c r="M21" s="1"/>
      <c r="N21" s="49"/>
      <c r="O21" s="29"/>
      <c r="P21" s="29"/>
      <c r="Q21" s="29"/>
      <c r="R21" s="29"/>
      <c r="S21" s="29"/>
      <c r="T21" s="30"/>
      <c r="U21" s="29"/>
      <c r="V21" s="29"/>
      <c r="W21" s="29"/>
      <c r="X21" s="30"/>
      <c r="Y21" s="32"/>
      <c r="Z21" s="32"/>
      <c r="AA21" s="33"/>
      <c r="AB21" s="33"/>
      <c r="AC21" s="29"/>
      <c r="AD21" s="34"/>
    </row>
    <row r="22" spans="1:19" s="26" customFormat="1" ht="12.75" customHeight="1">
      <c r="A22" s="36">
        <v>13</v>
      </c>
      <c r="B22" s="36"/>
      <c r="C22" s="37" t="str">
        <f t="shared" si="0"/>
        <v>GLOUX  Swann</v>
      </c>
      <c r="D22" s="36"/>
      <c r="E22" s="38" t="s">
        <v>398</v>
      </c>
      <c r="F22" s="38" t="s">
        <v>876</v>
      </c>
      <c r="G22" s="54" t="s">
        <v>525</v>
      </c>
      <c r="H22" s="39" t="s">
        <v>590</v>
      </c>
      <c r="I22" s="38" t="s">
        <v>729</v>
      </c>
      <c r="J22" s="38" t="s">
        <v>820</v>
      </c>
      <c r="K22" s="37"/>
      <c r="L22" s="37" t="s">
        <v>829</v>
      </c>
      <c r="N22" s="49"/>
      <c r="Q22" s="27"/>
      <c r="S22" s="35"/>
    </row>
    <row r="23" spans="1:30" s="26" customFormat="1" ht="12.75" customHeight="1">
      <c r="A23" s="36">
        <v>14</v>
      </c>
      <c r="B23" s="36"/>
      <c r="C23" s="37" t="str">
        <f t="shared" si="0"/>
        <v>LAURENSOT  Edgar</v>
      </c>
      <c r="D23" s="36"/>
      <c r="E23" s="38" t="s">
        <v>417</v>
      </c>
      <c r="F23" s="38" t="s">
        <v>883</v>
      </c>
      <c r="G23" s="54" t="s">
        <v>525</v>
      </c>
      <c r="H23" s="39" t="s">
        <v>611</v>
      </c>
      <c r="I23" s="38" t="s">
        <v>750</v>
      </c>
      <c r="J23" s="38" t="s">
        <v>820</v>
      </c>
      <c r="K23" s="37"/>
      <c r="L23" s="37" t="s">
        <v>829</v>
      </c>
      <c r="N23" s="49"/>
      <c r="O23" s="29"/>
      <c r="P23" s="29"/>
      <c r="Q23" s="29"/>
      <c r="R23" s="29"/>
      <c r="S23" s="29"/>
      <c r="T23" s="30"/>
      <c r="U23" s="29"/>
      <c r="V23" s="29"/>
      <c r="W23" s="29"/>
      <c r="X23" s="31"/>
      <c r="Y23" s="32"/>
      <c r="Z23" s="32"/>
      <c r="AA23" s="33"/>
      <c r="AB23" s="31"/>
      <c r="AC23" s="29"/>
      <c r="AD23" s="34"/>
    </row>
    <row r="24" spans="1:30" s="26" customFormat="1" ht="12.75" customHeight="1">
      <c r="A24" s="36">
        <v>15</v>
      </c>
      <c r="B24" s="36"/>
      <c r="C24" s="37" t="str">
        <f t="shared" si="0"/>
        <v>LE CAM  Brendan</v>
      </c>
      <c r="D24" s="36"/>
      <c r="E24" s="38" t="s">
        <v>421</v>
      </c>
      <c r="F24" s="38" t="s">
        <v>506</v>
      </c>
      <c r="G24" s="54" t="s">
        <v>525</v>
      </c>
      <c r="H24" s="39" t="s">
        <v>615</v>
      </c>
      <c r="I24" s="38" t="s">
        <v>754</v>
      </c>
      <c r="J24" s="38" t="s">
        <v>820</v>
      </c>
      <c r="K24" s="37"/>
      <c r="L24" s="37" t="s">
        <v>829</v>
      </c>
      <c r="N24" s="50"/>
      <c r="O24" s="29"/>
      <c r="P24" s="29"/>
      <c r="Q24" s="29"/>
      <c r="R24" s="29"/>
      <c r="S24" s="29"/>
      <c r="T24" s="30"/>
      <c r="U24" s="29"/>
      <c r="V24" s="29"/>
      <c r="W24" s="29"/>
      <c r="X24" s="31"/>
      <c r="Y24" s="32"/>
      <c r="Z24" s="32"/>
      <c r="AA24" s="33"/>
      <c r="AB24" s="33"/>
      <c r="AC24" s="29"/>
      <c r="AD24" s="34"/>
    </row>
    <row r="25" spans="1:30" s="26" customFormat="1" ht="12.75" customHeight="1">
      <c r="A25" s="36">
        <v>16</v>
      </c>
      <c r="B25" s="36"/>
      <c r="C25" s="37" t="str">
        <f t="shared" si="0"/>
        <v>LESNE  Robin</v>
      </c>
      <c r="D25" s="37"/>
      <c r="E25" s="38" t="s">
        <v>428</v>
      </c>
      <c r="F25" s="38" t="s">
        <v>184</v>
      </c>
      <c r="G25" s="54" t="s">
        <v>525</v>
      </c>
      <c r="H25" s="39" t="s">
        <v>622</v>
      </c>
      <c r="I25" s="38" t="s">
        <v>761</v>
      </c>
      <c r="J25" s="38" t="s">
        <v>820</v>
      </c>
      <c r="K25" s="37"/>
      <c r="L25" s="37" t="s">
        <v>829</v>
      </c>
      <c r="N25" s="50"/>
      <c r="O25" s="29"/>
      <c r="P25" s="29"/>
      <c r="Q25" s="29"/>
      <c r="R25" s="29"/>
      <c r="S25" s="29"/>
      <c r="T25" s="30"/>
      <c r="U25" s="29"/>
      <c r="V25" s="29"/>
      <c r="W25" s="29"/>
      <c r="X25" s="31"/>
      <c r="Y25" s="32"/>
      <c r="Z25" s="32"/>
      <c r="AA25" s="33"/>
      <c r="AB25" s="33"/>
      <c r="AC25" s="29"/>
      <c r="AD25" s="34"/>
    </row>
    <row r="26" spans="1:30" s="26" customFormat="1" ht="12.75" customHeight="1">
      <c r="A26" s="36">
        <v>17</v>
      </c>
      <c r="B26" s="37"/>
      <c r="C26" s="37" t="str">
        <f t="shared" si="0"/>
        <v>MAINGUENAUD  Tom</v>
      </c>
      <c r="D26" s="36"/>
      <c r="E26" s="38" t="s">
        <v>433</v>
      </c>
      <c r="F26" s="38" t="s">
        <v>510</v>
      </c>
      <c r="G26" s="54" t="s">
        <v>525</v>
      </c>
      <c r="H26" s="39" t="s">
        <v>628</v>
      </c>
      <c r="I26" s="38" t="s">
        <v>767</v>
      </c>
      <c r="J26" s="38" t="s">
        <v>820</v>
      </c>
      <c r="K26" s="37"/>
      <c r="L26" s="37" t="s">
        <v>829</v>
      </c>
      <c r="M26" s="31"/>
      <c r="N26" s="50"/>
      <c r="O26" s="29"/>
      <c r="P26" s="29"/>
      <c r="Q26" s="29"/>
      <c r="R26" s="29"/>
      <c r="S26" s="29"/>
      <c r="T26" s="30"/>
      <c r="U26" s="29"/>
      <c r="V26" s="29"/>
      <c r="W26" s="29"/>
      <c r="X26" s="30"/>
      <c r="Y26" s="32"/>
      <c r="Z26" s="32"/>
      <c r="AA26" s="33"/>
      <c r="AB26" s="33"/>
      <c r="AC26" s="29"/>
      <c r="AD26" s="34"/>
    </row>
    <row r="27" spans="1:30" s="26" customFormat="1" ht="12.75" customHeight="1">
      <c r="A27" s="36">
        <v>18</v>
      </c>
      <c r="B27" s="36"/>
      <c r="C27" s="37" t="str">
        <f t="shared" si="0"/>
        <v>MORICE  Ludovic</v>
      </c>
      <c r="D27" s="36"/>
      <c r="E27" s="38" t="s">
        <v>441</v>
      </c>
      <c r="F27" s="38" t="s">
        <v>142</v>
      </c>
      <c r="G27" s="54" t="s">
        <v>525</v>
      </c>
      <c r="H27" s="39" t="s">
        <v>637</v>
      </c>
      <c r="I27" s="38" t="s">
        <v>776</v>
      </c>
      <c r="J27" s="38" t="s">
        <v>820</v>
      </c>
      <c r="K27" s="37"/>
      <c r="L27" s="37" t="s">
        <v>829</v>
      </c>
      <c r="M27" s="4"/>
      <c r="N27" s="50"/>
      <c r="O27" s="29"/>
      <c r="P27" s="29"/>
      <c r="Q27" s="29"/>
      <c r="R27" s="29"/>
      <c r="S27" s="29"/>
      <c r="T27" s="30"/>
      <c r="U27" s="29"/>
      <c r="V27" s="29"/>
      <c r="W27" s="29"/>
      <c r="X27" s="30"/>
      <c r="Y27" s="32"/>
      <c r="Z27" s="32"/>
      <c r="AA27" s="33"/>
      <c r="AB27" s="33"/>
      <c r="AC27" s="29"/>
      <c r="AD27" s="34"/>
    </row>
    <row r="28" spans="1:30" s="26" customFormat="1" ht="12.75" customHeight="1">
      <c r="A28" s="36">
        <v>19</v>
      </c>
      <c r="B28" s="36"/>
      <c r="C28" s="37" t="str">
        <f t="shared" si="0"/>
        <v>ROUXEL  Maxime</v>
      </c>
      <c r="D28" s="36"/>
      <c r="E28" s="38" t="s">
        <v>463</v>
      </c>
      <c r="F28" s="38" t="s">
        <v>47</v>
      </c>
      <c r="G28" s="54" t="s">
        <v>525</v>
      </c>
      <c r="H28" s="39" t="s">
        <v>662</v>
      </c>
      <c r="I28" s="38" t="s">
        <v>801</v>
      </c>
      <c r="J28" s="38" t="s">
        <v>820</v>
      </c>
      <c r="K28" s="37"/>
      <c r="L28" s="37" t="s">
        <v>829</v>
      </c>
      <c r="M28" s="4"/>
      <c r="N28" s="50"/>
      <c r="O28" s="29"/>
      <c r="P28" s="29"/>
      <c r="Q28" s="29"/>
      <c r="R28" s="29"/>
      <c r="S28" s="29"/>
      <c r="T28" s="30"/>
      <c r="U28" s="29"/>
      <c r="V28" s="29"/>
      <c r="W28" s="29"/>
      <c r="X28" s="30"/>
      <c r="Y28" s="32"/>
      <c r="Z28" s="32"/>
      <c r="AA28" s="33"/>
      <c r="AB28" s="33"/>
      <c r="AC28" s="29"/>
      <c r="AD28" s="34"/>
    </row>
    <row r="29" spans="1:30" s="26" customFormat="1" ht="12.75" customHeight="1">
      <c r="A29" s="36"/>
      <c r="B29" s="36"/>
      <c r="C29" s="37"/>
      <c r="D29" s="36"/>
      <c r="E29" s="38"/>
      <c r="F29" s="38"/>
      <c r="G29" s="54"/>
      <c r="H29" s="39"/>
      <c r="I29" s="38"/>
      <c r="J29" s="38"/>
      <c r="K29" s="37"/>
      <c r="L29" s="37"/>
      <c r="M29" s="4"/>
      <c r="N29" s="50"/>
      <c r="O29" s="29"/>
      <c r="P29" s="29"/>
      <c r="Q29" s="29"/>
      <c r="R29" s="29"/>
      <c r="S29" s="29"/>
      <c r="T29" s="30"/>
      <c r="U29" s="29"/>
      <c r="V29" s="29"/>
      <c r="W29" s="29"/>
      <c r="X29" s="30"/>
      <c r="Y29" s="32"/>
      <c r="Z29" s="32"/>
      <c r="AA29" s="33"/>
      <c r="AB29" s="33"/>
      <c r="AC29" s="29"/>
      <c r="AD29" s="34"/>
    </row>
    <row r="30" spans="1:30" s="26" customFormat="1" ht="12.75" customHeight="1">
      <c r="A30" s="60" t="s">
        <v>826</v>
      </c>
      <c r="B30" s="60"/>
      <c r="C30" s="60"/>
      <c r="D30" s="60"/>
      <c r="E30" s="60"/>
      <c r="F30" s="60"/>
      <c r="G30" s="60"/>
      <c r="H30" s="60"/>
      <c r="I30" s="60"/>
      <c r="J30" s="60"/>
      <c r="K30" s="37"/>
      <c r="L30" s="37"/>
      <c r="M30" s="4"/>
      <c r="N30" s="50"/>
      <c r="O30" s="29"/>
      <c r="P30" s="29"/>
      <c r="Q30" s="29"/>
      <c r="R30" s="29"/>
      <c r="S30" s="29"/>
      <c r="T30" s="30"/>
      <c r="U30" s="29"/>
      <c r="V30" s="29"/>
      <c r="W30" s="29"/>
      <c r="X30" s="30"/>
      <c r="Y30" s="32"/>
      <c r="Z30" s="32"/>
      <c r="AA30" s="33"/>
      <c r="AB30" s="33"/>
      <c r="AC30" s="29"/>
      <c r="AD30" s="34"/>
    </row>
    <row r="31" spans="1:30" s="26" customFormat="1" ht="7.5" customHeight="1">
      <c r="A31" s="36"/>
      <c r="B31" s="36"/>
      <c r="C31" s="37"/>
      <c r="D31" s="36"/>
      <c r="E31" s="38"/>
      <c r="F31" s="38"/>
      <c r="G31" s="54"/>
      <c r="H31" s="39"/>
      <c r="I31" s="38"/>
      <c r="J31" s="38"/>
      <c r="K31" s="37"/>
      <c r="L31" s="37"/>
      <c r="M31" s="4"/>
      <c r="N31" s="50"/>
      <c r="O31" s="29"/>
      <c r="P31" s="29"/>
      <c r="Q31" s="29"/>
      <c r="R31" s="29"/>
      <c r="S31" s="29"/>
      <c r="T31" s="30"/>
      <c r="U31" s="29"/>
      <c r="V31" s="29"/>
      <c r="W31" s="29"/>
      <c r="X31" s="30"/>
      <c r="Y31" s="32"/>
      <c r="Z31" s="32"/>
      <c r="AA31" s="33"/>
      <c r="AB31" s="33"/>
      <c r="AC31" s="29"/>
      <c r="AD31" s="34"/>
    </row>
    <row r="32" spans="1:30" s="26" customFormat="1" ht="12.75" customHeight="1">
      <c r="A32" s="36">
        <v>20</v>
      </c>
      <c r="B32" s="36"/>
      <c r="C32" s="37" t="str">
        <f t="shared" si="0"/>
        <v>BOHAL  Victor</v>
      </c>
      <c r="D32" s="36"/>
      <c r="E32" s="38" t="s">
        <v>355</v>
      </c>
      <c r="F32" s="38" t="s">
        <v>865</v>
      </c>
      <c r="G32" s="54" t="s">
        <v>525</v>
      </c>
      <c r="H32" s="39" t="s">
        <v>542</v>
      </c>
      <c r="I32" s="38" t="s">
        <v>681</v>
      </c>
      <c r="J32" s="38" t="s">
        <v>820</v>
      </c>
      <c r="K32" s="37"/>
      <c r="L32" s="37" t="s">
        <v>826</v>
      </c>
      <c r="N32" s="50"/>
      <c r="O32" s="29"/>
      <c r="P32" s="29"/>
      <c r="Q32" s="29"/>
      <c r="R32" s="29"/>
      <c r="S32" s="29"/>
      <c r="T32" s="30"/>
      <c r="U32" s="29"/>
      <c r="V32" s="29"/>
      <c r="W32" s="29"/>
      <c r="X32" s="30"/>
      <c r="Y32" s="32"/>
      <c r="Z32" s="32"/>
      <c r="AA32" s="33"/>
      <c r="AB32" s="33"/>
      <c r="AC32" s="29"/>
      <c r="AD32" s="34"/>
    </row>
    <row r="33" spans="1:31" s="26" customFormat="1" ht="12.75" customHeight="1">
      <c r="A33" s="36">
        <v>21</v>
      </c>
      <c r="B33" s="36"/>
      <c r="C33" s="37" t="str">
        <f t="shared" si="0"/>
        <v>DERVILY  Tanguy</v>
      </c>
      <c r="D33" s="36"/>
      <c r="E33" s="38" t="s">
        <v>384</v>
      </c>
      <c r="F33" s="38" t="s">
        <v>874</v>
      </c>
      <c r="G33" s="54" t="s">
        <v>525</v>
      </c>
      <c r="H33" s="39" t="s">
        <v>574</v>
      </c>
      <c r="I33" s="38" t="s">
        <v>713</v>
      </c>
      <c r="J33" s="38" t="s">
        <v>820</v>
      </c>
      <c r="K33" s="37"/>
      <c r="L33" s="37" t="s">
        <v>826</v>
      </c>
      <c r="M33" s="31"/>
      <c r="N33" s="50"/>
      <c r="O33" s="21"/>
      <c r="P33" s="21"/>
      <c r="Q33" s="21"/>
      <c r="R33" s="21"/>
      <c r="S33" s="21"/>
      <c r="T33" s="22"/>
      <c r="U33" s="21"/>
      <c r="V33" s="21"/>
      <c r="W33" s="21"/>
      <c r="X33" s="22"/>
      <c r="Y33" s="23"/>
      <c r="Z33" s="23"/>
      <c r="AA33" s="24"/>
      <c r="AB33" s="24"/>
      <c r="AC33" s="21"/>
      <c r="AD33" s="25"/>
      <c r="AE33" s="6"/>
    </row>
    <row r="34" spans="1:30" s="26" customFormat="1" ht="12.75" customHeight="1">
      <c r="A34" s="36">
        <v>22</v>
      </c>
      <c r="B34" s="36"/>
      <c r="C34" s="37" t="str">
        <f t="shared" si="0"/>
        <v>IKEN  Bastien</v>
      </c>
      <c r="D34" s="36"/>
      <c r="E34" s="38" t="s">
        <v>407</v>
      </c>
      <c r="F34" s="38" t="s">
        <v>502</v>
      </c>
      <c r="G34" s="54" t="s">
        <v>525</v>
      </c>
      <c r="H34" s="39" t="s">
        <v>599</v>
      </c>
      <c r="I34" s="38" t="s">
        <v>738</v>
      </c>
      <c r="J34" s="38" t="s">
        <v>820</v>
      </c>
      <c r="K34" s="37"/>
      <c r="L34" s="37" t="s">
        <v>826</v>
      </c>
      <c r="M34" s="31"/>
      <c r="N34" s="50"/>
      <c r="O34"/>
      <c r="P34"/>
      <c r="Q34"/>
      <c r="R34"/>
      <c r="S34"/>
      <c r="T34"/>
      <c r="U34"/>
      <c r="V34"/>
      <c r="W34"/>
      <c r="X34"/>
      <c r="Y34"/>
      <c r="Z34"/>
      <c r="AA34"/>
      <c r="AB34" s="33"/>
      <c r="AC34" s="29"/>
      <c r="AD34" s="34"/>
    </row>
    <row r="35" spans="1:19" s="26" customFormat="1" ht="12.75" customHeight="1">
      <c r="A35" s="36">
        <v>23</v>
      </c>
      <c r="B35" s="37"/>
      <c r="C35" s="37" t="str">
        <f t="shared" si="0"/>
        <v>LARMET  Ilan</v>
      </c>
      <c r="D35" s="36"/>
      <c r="E35" s="38" t="s">
        <v>415</v>
      </c>
      <c r="F35" s="38" t="s">
        <v>882</v>
      </c>
      <c r="G35" s="54" t="s">
        <v>525</v>
      </c>
      <c r="H35" s="39" t="s">
        <v>609</v>
      </c>
      <c r="I35" s="38" t="s">
        <v>748</v>
      </c>
      <c r="J35" s="38" t="s">
        <v>820</v>
      </c>
      <c r="K35" s="37"/>
      <c r="L35" s="37" t="s">
        <v>826</v>
      </c>
      <c r="N35" s="50"/>
      <c r="Q35" s="27"/>
      <c r="S35" s="35"/>
    </row>
    <row r="36" spans="1:19" s="26" customFormat="1" ht="12.75" customHeight="1">
      <c r="A36" s="36">
        <v>24</v>
      </c>
      <c r="B36" s="36"/>
      <c r="C36" s="37" t="str">
        <f t="shared" si="0"/>
        <v>LEVEQUE  Théo</v>
      </c>
      <c r="D36" s="36"/>
      <c r="E36" s="38" t="s">
        <v>49</v>
      </c>
      <c r="F36" s="38" t="s">
        <v>101</v>
      </c>
      <c r="G36" s="54" t="s">
        <v>525</v>
      </c>
      <c r="H36" s="39" t="s">
        <v>624</v>
      </c>
      <c r="I36" s="38" t="s">
        <v>763</v>
      </c>
      <c r="J36" s="38" t="s">
        <v>820</v>
      </c>
      <c r="K36" s="37"/>
      <c r="L36" s="37" t="s">
        <v>826</v>
      </c>
      <c r="M36" s="31"/>
      <c r="N36" s="50"/>
      <c r="Q36" s="27"/>
      <c r="S36" s="35"/>
    </row>
    <row r="37" spans="1:19" s="26" customFormat="1" ht="12.75" customHeight="1">
      <c r="A37" s="36">
        <v>25</v>
      </c>
      <c r="B37" s="36"/>
      <c r="C37" s="37" t="str">
        <f t="shared" si="0"/>
        <v>PROD`HOMME  Axel</v>
      </c>
      <c r="D37" s="37"/>
      <c r="E37" s="38" t="s">
        <v>66</v>
      </c>
      <c r="F37" s="38" t="s">
        <v>286</v>
      </c>
      <c r="G37" s="54" t="s">
        <v>525</v>
      </c>
      <c r="H37" s="39" t="s">
        <v>651</v>
      </c>
      <c r="I37" s="38" t="s">
        <v>790</v>
      </c>
      <c r="J37" s="38" t="s">
        <v>820</v>
      </c>
      <c r="K37" s="37"/>
      <c r="L37" s="37" t="s">
        <v>826</v>
      </c>
      <c r="M37" s="4"/>
      <c r="N37" s="50"/>
      <c r="Q37" s="27"/>
      <c r="S37" s="35"/>
    </row>
    <row r="38" spans="1:30" s="26" customFormat="1" ht="12.75" customHeight="1">
      <c r="A38" s="36">
        <v>26</v>
      </c>
      <c r="B38" s="44"/>
      <c r="C38" s="37" t="str">
        <f t="shared" si="0"/>
        <v>RALLE  Anthony</v>
      </c>
      <c r="D38" s="36"/>
      <c r="E38" s="38" t="s">
        <v>456</v>
      </c>
      <c r="F38" s="38" t="s">
        <v>123</v>
      </c>
      <c r="G38" s="54" t="s">
        <v>525</v>
      </c>
      <c r="H38" s="39" t="s">
        <v>655</v>
      </c>
      <c r="I38" s="38" t="s">
        <v>794</v>
      </c>
      <c r="J38" s="38" t="s">
        <v>820</v>
      </c>
      <c r="K38" s="37"/>
      <c r="L38" s="37" t="s">
        <v>826</v>
      </c>
      <c r="M38" s="4"/>
      <c r="N38" s="50"/>
      <c r="O38" s="29"/>
      <c r="P38" s="29"/>
      <c r="Q38" s="29"/>
      <c r="R38" s="29"/>
      <c r="S38" s="29"/>
      <c r="T38" s="30"/>
      <c r="U38" s="29"/>
      <c r="V38" s="29"/>
      <c r="W38" s="29"/>
      <c r="X38" s="30"/>
      <c r="Y38" s="32"/>
      <c r="Z38" s="32"/>
      <c r="AA38" s="33"/>
      <c r="AB38" s="33"/>
      <c r="AC38" s="29"/>
      <c r="AD38" s="34"/>
    </row>
    <row r="39" spans="1:31" s="26" customFormat="1" ht="12.75" customHeight="1">
      <c r="A39" s="36">
        <v>27</v>
      </c>
      <c r="B39" s="36"/>
      <c r="C39" s="37" t="str">
        <f t="shared" si="0"/>
        <v>SIMON  Yohann</v>
      </c>
      <c r="D39" s="36"/>
      <c r="E39" s="38" t="s">
        <v>468</v>
      </c>
      <c r="F39" s="38" t="s">
        <v>185</v>
      </c>
      <c r="G39" s="54" t="s">
        <v>525</v>
      </c>
      <c r="H39" s="39" t="s">
        <v>667</v>
      </c>
      <c r="I39" s="38" t="s">
        <v>806</v>
      </c>
      <c r="J39" s="38" t="s">
        <v>820</v>
      </c>
      <c r="K39" s="37"/>
      <c r="L39" s="37" t="s">
        <v>826</v>
      </c>
      <c r="M39" s="4"/>
      <c r="N39" s="50"/>
      <c r="O39" s="21"/>
      <c r="P39" s="21"/>
      <c r="Q39" s="21"/>
      <c r="R39" s="21"/>
      <c r="S39" s="21"/>
      <c r="T39" s="22"/>
      <c r="U39" s="21"/>
      <c r="V39" s="21"/>
      <c r="W39" s="21"/>
      <c r="X39" s="22"/>
      <c r="Y39" s="23"/>
      <c r="Z39" s="23"/>
      <c r="AA39" s="24"/>
      <c r="AB39" s="24"/>
      <c r="AC39" s="21"/>
      <c r="AD39" s="25"/>
      <c r="AE39" s="6"/>
    </row>
    <row r="40" spans="1:31" s="26" customFormat="1" ht="12.75" customHeight="1">
      <c r="A40" s="36">
        <v>28</v>
      </c>
      <c r="B40" s="36"/>
      <c r="C40" s="37" t="str">
        <f t="shared" si="0"/>
        <v>TANGUY  Hugo</v>
      </c>
      <c r="D40" s="36"/>
      <c r="E40" s="38" t="s">
        <v>196</v>
      </c>
      <c r="F40" s="38" t="s">
        <v>891</v>
      </c>
      <c r="G40" s="54" t="s">
        <v>525</v>
      </c>
      <c r="H40" s="39" t="s">
        <v>670</v>
      </c>
      <c r="I40" s="38" t="s">
        <v>809</v>
      </c>
      <c r="J40" s="38" t="s">
        <v>820</v>
      </c>
      <c r="K40" s="37"/>
      <c r="L40" s="37" t="s">
        <v>826</v>
      </c>
      <c r="M40" s="4"/>
      <c r="N40" s="50"/>
      <c r="O40" s="1"/>
      <c r="P40" s="1"/>
      <c r="Q40" s="3"/>
      <c r="R40" s="1"/>
      <c r="S40" s="2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26" customFormat="1" ht="12.75" customHeight="1">
      <c r="A41" s="36"/>
      <c r="B41" s="36"/>
      <c r="C41" s="37"/>
      <c r="D41" s="36"/>
      <c r="E41" s="38"/>
      <c r="F41" s="38"/>
      <c r="G41" s="54"/>
      <c r="H41" s="39"/>
      <c r="I41" s="38"/>
      <c r="J41" s="38"/>
      <c r="K41" s="37"/>
      <c r="L41" s="37"/>
      <c r="M41" s="4"/>
      <c r="N41" s="50"/>
      <c r="O41" s="1"/>
      <c r="P41" s="1"/>
      <c r="Q41" s="3"/>
      <c r="R41" s="1"/>
      <c r="S41" s="2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26" customFormat="1" ht="12.75" customHeight="1">
      <c r="A42" s="62" t="s">
        <v>176</v>
      </c>
      <c r="B42" s="62"/>
      <c r="C42" s="62"/>
      <c r="D42" s="62"/>
      <c r="E42" s="62"/>
      <c r="F42" s="62"/>
      <c r="G42" s="62"/>
      <c r="H42" s="62"/>
      <c r="I42" s="62"/>
      <c r="J42" s="62"/>
      <c r="K42" s="37"/>
      <c r="L42" s="37"/>
      <c r="M42" s="4"/>
      <c r="N42" s="50"/>
      <c r="O42" s="1"/>
      <c r="P42" s="1"/>
      <c r="Q42" s="3"/>
      <c r="R42" s="1"/>
      <c r="S42" s="2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26" customFormat="1" ht="7.5" customHeight="1">
      <c r="A43" s="36"/>
      <c r="B43" s="36"/>
      <c r="C43" s="37"/>
      <c r="D43" s="36"/>
      <c r="E43" s="38"/>
      <c r="F43" s="38"/>
      <c r="G43" s="54"/>
      <c r="H43" s="39"/>
      <c r="I43" s="38"/>
      <c r="J43" s="38"/>
      <c r="K43" s="37"/>
      <c r="L43" s="37"/>
      <c r="M43" s="4"/>
      <c r="N43" s="50"/>
      <c r="O43" s="1"/>
      <c r="P43" s="1"/>
      <c r="Q43" s="3"/>
      <c r="R43" s="1"/>
      <c r="S43" s="2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19" s="26" customFormat="1" ht="12.75" customHeight="1">
      <c r="A44" s="36">
        <v>29</v>
      </c>
      <c r="B44" s="36"/>
      <c r="C44" s="37" t="str">
        <f t="shared" si="0"/>
        <v>ANSARD  Jason</v>
      </c>
      <c r="D44" s="36"/>
      <c r="E44" s="38" t="s">
        <v>344</v>
      </c>
      <c r="F44" s="38" t="s">
        <v>482</v>
      </c>
      <c r="G44" s="54" t="s">
        <v>525</v>
      </c>
      <c r="H44" s="39" t="s">
        <v>531</v>
      </c>
      <c r="I44" s="38" t="s">
        <v>848</v>
      </c>
      <c r="J44" s="38" t="s">
        <v>821</v>
      </c>
      <c r="K44" s="37"/>
      <c r="L44" s="38" t="s">
        <v>176</v>
      </c>
      <c r="N44" s="49"/>
      <c r="Q44" s="27"/>
      <c r="S44" s="35"/>
    </row>
    <row r="45" spans="1:30" s="26" customFormat="1" ht="12.75" customHeight="1">
      <c r="A45" s="36">
        <v>30</v>
      </c>
      <c r="B45" s="36"/>
      <c r="C45" s="37" t="str">
        <f t="shared" si="0"/>
        <v>BOULAIN  Louison</v>
      </c>
      <c r="D45" s="36"/>
      <c r="E45" s="38" t="s">
        <v>359</v>
      </c>
      <c r="F45" s="38" t="s">
        <v>485</v>
      </c>
      <c r="G45" s="54" t="s">
        <v>525</v>
      </c>
      <c r="H45" s="39" t="s">
        <v>546</v>
      </c>
      <c r="I45" s="38" t="s">
        <v>685</v>
      </c>
      <c r="J45" s="38" t="s">
        <v>821</v>
      </c>
      <c r="K45" s="37"/>
      <c r="L45" s="37" t="s">
        <v>176</v>
      </c>
      <c r="N45" s="13"/>
      <c r="O45" s="29"/>
      <c r="P45" s="29"/>
      <c r="Q45" s="29"/>
      <c r="R45" s="29"/>
      <c r="S45" s="29"/>
      <c r="T45" s="30"/>
      <c r="U45" s="29"/>
      <c r="V45" s="29"/>
      <c r="W45" s="29"/>
      <c r="X45" s="30"/>
      <c r="Y45" s="32"/>
      <c r="Z45" s="32"/>
      <c r="AA45" s="33"/>
      <c r="AB45" s="33"/>
      <c r="AC45" s="29"/>
      <c r="AD45" s="34"/>
    </row>
    <row r="46" spans="1:30" s="26" customFormat="1" ht="12.75" customHeight="1">
      <c r="A46" s="36">
        <v>31</v>
      </c>
      <c r="B46" s="36"/>
      <c r="C46" s="37" t="str">
        <f t="shared" si="0"/>
        <v>COULONDRE  Gabriel</v>
      </c>
      <c r="D46" s="36"/>
      <c r="E46" s="38" t="s">
        <v>376</v>
      </c>
      <c r="F46" s="38" t="s">
        <v>140</v>
      </c>
      <c r="G46" s="54" t="s">
        <v>525</v>
      </c>
      <c r="H46" s="39" t="s">
        <v>566</v>
      </c>
      <c r="I46" s="38" t="s">
        <v>705</v>
      </c>
      <c r="J46" s="38" t="s">
        <v>820</v>
      </c>
      <c r="K46" s="37"/>
      <c r="L46" s="37" t="s">
        <v>176</v>
      </c>
      <c r="N46" s="50"/>
      <c r="O46" s="29"/>
      <c r="P46" s="29"/>
      <c r="Q46" s="29"/>
      <c r="R46" s="29"/>
      <c r="S46" s="29"/>
      <c r="T46" s="30"/>
      <c r="U46" s="29"/>
      <c r="V46" s="29"/>
      <c r="W46" s="29"/>
      <c r="X46" s="30"/>
      <c r="Y46" s="32"/>
      <c r="Z46" s="32"/>
      <c r="AA46" s="33"/>
      <c r="AB46" s="33"/>
      <c r="AC46" s="29"/>
      <c r="AD46" s="34"/>
    </row>
    <row r="47" spans="1:30" s="26" customFormat="1" ht="12.75" customHeight="1">
      <c r="A47" s="36">
        <v>32</v>
      </c>
      <c r="B47" s="36"/>
      <c r="C47" s="37" t="str">
        <f aca="true" t="shared" si="1" ref="C47:C90">CONCATENATE(E47,"  ",F47)</f>
        <v>HARDOUIN  Louis</v>
      </c>
      <c r="D47" s="36"/>
      <c r="E47" s="38" t="s">
        <v>404</v>
      </c>
      <c r="F47" s="38" t="s">
        <v>258</v>
      </c>
      <c r="G47" s="54" t="s">
        <v>525</v>
      </c>
      <c r="H47" s="39" t="s">
        <v>596</v>
      </c>
      <c r="I47" s="38" t="s">
        <v>735</v>
      </c>
      <c r="J47" s="38" t="s">
        <v>820</v>
      </c>
      <c r="K47" s="37"/>
      <c r="L47" s="37" t="s">
        <v>176</v>
      </c>
      <c r="M47" s="31"/>
      <c r="N47" s="50"/>
      <c r="O47" s="29"/>
      <c r="P47" s="29"/>
      <c r="Q47" s="29"/>
      <c r="R47" s="29"/>
      <c r="S47" s="29"/>
      <c r="T47" s="30"/>
      <c r="U47" s="29"/>
      <c r="V47" s="29"/>
      <c r="W47" s="29"/>
      <c r="X47" s="30"/>
      <c r="Y47" s="32"/>
      <c r="Z47" s="32"/>
      <c r="AA47" s="33"/>
      <c r="AB47" s="33"/>
      <c r="AC47" s="29"/>
      <c r="AD47" s="34"/>
    </row>
    <row r="48" spans="1:30" s="26" customFormat="1" ht="12.75" customHeight="1">
      <c r="A48" s="36">
        <v>33</v>
      </c>
      <c r="B48" s="36"/>
      <c r="C48" s="37" t="str">
        <f t="shared" si="1"/>
        <v>JACQUEMIN  Théo</v>
      </c>
      <c r="D48" s="36"/>
      <c r="E48" s="38" t="s">
        <v>408</v>
      </c>
      <c r="F48" s="38" t="s">
        <v>101</v>
      </c>
      <c r="G48" s="54" t="s">
        <v>525</v>
      </c>
      <c r="H48" s="39" t="s">
        <v>600</v>
      </c>
      <c r="I48" s="38" t="s">
        <v>739</v>
      </c>
      <c r="J48" s="38" t="s">
        <v>820</v>
      </c>
      <c r="K48" s="37"/>
      <c r="L48" s="37" t="s">
        <v>176</v>
      </c>
      <c r="M48" s="28"/>
      <c r="N48" s="50"/>
      <c r="O48" s="29"/>
      <c r="P48" s="29"/>
      <c r="Q48" s="29"/>
      <c r="R48" s="29"/>
      <c r="S48" s="29"/>
      <c r="T48" s="30"/>
      <c r="U48" s="29"/>
      <c r="V48" s="29"/>
      <c r="W48" s="29"/>
      <c r="X48" s="30"/>
      <c r="Y48" s="32"/>
      <c r="Z48" s="32"/>
      <c r="AA48" s="33"/>
      <c r="AB48" s="33"/>
      <c r="AC48" s="29"/>
      <c r="AD48" s="34"/>
    </row>
    <row r="49" spans="1:31" s="26" customFormat="1" ht="12.75" customHeight="1">
      <c r="A49" s="36">
        <v>34</v>
      </c>
      <c r="B49" s="36"/>
      <c r="C49" s="37" t="str">
        <f t="shared" si="1"/>
        <v>RACAULT  Ronan</v>
      </c>
      <c r="D49" s="36"/>
      <c r="E49" s="38" t="s">
        <v>167</v>
      </c>
      <c r="F49" s="38" t="s">
        <v>174</v>
      </c>
      <c r="G49" s="54" t="s">
        <v>525</v>
      </c>
      <c r="H49" s="39" t="s">
        <v>654</v>
      </c>
      <c r="I49" s="38" t="s">
        <v>793</v>
      </c>
      <c r="J49" s="38" t="s">
        <v>820</v>
      </c>
      <c r="K49" s="37"/>
      <c r="L49" s="37" t="s">
        <v>176</v>
      </c>
      <c r="M49" s="1"/>
      <c r="N49" s="50"/>
      <c r="O49" s="21"/>
      <c r="P49" s="21"/>
      <c r="Q49" s="21"/>
      <c r="R49" s="21"/>
      <c r="S49" s="21"/>
      <c r="T49" s="22"/>
      <c r="U49" s="21"/>
      <c r="V49" s="21"/>
      <c r="W49" s="21"/>
      <c r="X49" s="22"/>
      <c r="Y49" s="23"/>
      <c r="Z49" s="23"/>
      <c r="AA49" s="24"/>
      <c r="AB49" s="24"/>
      <c r="AC49" s="21"/>
      <c r="AD49" s="25"/>
      <c r="AE49" s="6"/>
    </row>
    <row r="50" spans="1:31" s="26" customFormat="1" ht="12.75" customHeight="1">
      <c r="A50" s="36">
        <v>35</v>
      </c>
      <c r="B50" s="36"/>
      <c r="C50" s="37" t="str">
        <f t="shared" si="1"/>
        <v>RAMBAULT  Axel</v>
      </c>
      <c r="D50" s="36"/>
      <c r="E50" s="38" t="s">
        <v>457</v>
      </c>
      <c r="F50" s="38" t="s">
        <v>286</v>
      </c>
      <c r="G50" s="54" t="s">
        <v>525</v>
      </c>
      <c r="H50" s="39" t="s">
        <v>656</v>
      </c>
      <c r="I50" s="38" t="s">
        <v>795</v>
      </c>
      <c r="J50" s="38" t="s">
        <v>820</v>
      </c>
      <c r="K50" s="37"/>
      <c r="L50" s="37" t="s">
        <v>176</v>
      </c>
      <c r="M50" s="31"/>
      <c r="N50" s="50"/>
      <c r="O50" s="21"/>
      <c r="P50" s="21"/>
      <c r="Q50" s="21"/>
      <c r="R50" s="21"/>
      <c r="S50" s="21"/>
      <c r="T50" s="22"/>
      <c r="U50" s="21"/>
      <c r="V50" s="21"/>
      <c r="W50" s="21"/>
      <c r="X50" s="22"/>
      <c r="Y50" s="23"/>
      <c r="Z50" s="23"/>
      <c r="AA50" s="24"/>
      <c r="AB50" s="24"/>
      <c r="AC50" s="21"/>
      <c r="AD50" s="25"/>
      <c r="AE50" s="6"/>
    </row>
    <row r="51" spans="1:31" s="26" customFormat="1" ht="12.75" customHeight="1">
      <c r="A51" s="36">
        <v>36</v>
      </c>
      <c r="B51" s="36"/>
      <c r="C51" s="37" t="str">
        <f t="shared" si="1"/>
        <v>TRICOT  Corentin</v>
      </c>
      <c r="D51" s="37"/>
      <c r="E51" s="38" t="s">
        <v>474</v>
      </c>
      <c r="F51" s="38" t="s">
        <v>200</v>
      </c>
      <c r="G51" s="54" t="s">
        <v>525</v>
      </c>
      <c r="H51" s="39" t="s">
        <v>674</v>
      </c>
      <c r="I51" s="38" t="s">
        <v>813</v>
      </c>
      <c r="J51" s="38" t="s">
        <v>820</v>
      </c>
      <c r="K51" s="37"/>
      <c r="L51" s="37" t="s">
        <v>176</v>
      </c>
      <c r="M51" s="31"/>
      <c r="N51" s="50"/>
      <c r="O51" s="21"/>
      <c r="P51" s="21"/>
      <c r="Q51" s="21"/>
      <c r="R51" s="21"/>
      <c r="S51" s="21"/>
      <c r="T51" s="22"/>
      <c r="U51" s="21"/>
      <c r="V51" s="21"/>
      <c r="W51" s="21"/>
      <c r="X51" s="22"/>
      <c r="Y51" s="23"/>
      <c r="Z51" s="23"/>
      <c r="AA51" s="24"/>
      <c r="AB51" s="24"/>
      <c r="AC51" s="21"/>
      <c r="AD51" s="25"/>
      <c r="AE51" s="6"/>
    </row>
    <row r="52" spans="1:31" s="26" customFormat="1" ht="12.75" customHeight="1">
      <c r="A52" s="36"/>
      <c r="B52" s="36"/>
      <c r="C52" s="37"/>
      <c r="D52" s="37"/>
      <c r="E52" s="38"/>
      <c r="F52" s="38"/>
      <c r="G52" s="54"/>
      <c r="H52" s="39"/>
      <c r="I52" s="38"/>
      <c r="J52" s="38"/>
      <c r="K52" s="37"/>
      <c r="L52" s="37"/>
      <c r="M52" s="31"/>
      <c r="N52" s="50"/>
      <c r="O52" s="21"/>
      <c r="P52" s="21"/>
      <c r="Q52" s="21"/>
      <c r="R52" s="21"/>
      <c r="S52" s="21"/>
      <c r="T52" s="22"/>
      <c r="U52" s="21"/>
      <c r="V52" s="21"/>
      <c r="W52" s="21"/>
      <c r="X52" s="22"/>
      <c r="Y52" s="23"/>
      <c r="Z52" s="23"/>
      <c r="AA52" s="24"/>
      <c r="AB52" s="24"/>
      <c r="AC52" s="21"/>
      <c r="AD52" s="25"/>
      <c r="AE52" s="6"/>
    </row>
    <row r="53" spans="1:31" s="26" customFormat="1" ht="12.75" customHeight="1">
      <c r="A53" s="60" t="s">
        <v>827</v>
      </c>
      <c r="B53" s="60"/>
      <c r="C53" s="60"/>
      <c r="D53" s="60"/>
      <c r="E53" s="60"/>
      <c r="F53" s="60"/>
      <c r="G53" s="60"/>
      <c r="H53" s="60"/>
      <c r="I53" s="60"/>
      <c r="J53" s="60"/>
      <c r="K53" s="37"/>
      <c r="L53" s="37"/>
      <c r="M53" s="31"/>
      <c r="N53" s="50"/>
      <c r="O53" s="21"/>
      <c r="P53" s="21"/>
      <c r="Q53" s="21"/>
      <c r="R53" s="21"/>
      <c r="S53" s="21"/>
      <c r="T53" s="22"/>
      <c r="U53" s="21"/>
      <c r="V53" s="21"/>
      <c r="W53" s="21"/>
      <c r="X53" s="22"/>
      <c r="Y53" s="23"/>
      <c r="Z53" s="23"/>
      <c r="AA53" s="24"/>
      <c r="AB53" s="24"/>
      <c r="AC53" s="21"/>
      <c r="AD53" s="25"/>
      <c r="AE53" s="6"/>
    </row>
    <row r="54" spans="1:31" s="26" customFormat="1" ht="7.5" customHeight="1">
      <c r="A54" s="36"/>
      <c r="B54" s="36"/>
      <c r="C54" s="37"/>
      <c r="D54" s="37"/>
      <c r="E54" s="38"/>
      <c r="F54" s="38"/>
      <c r="G54" s="54"/>
      <c r="H54" s="39"/>
      <c r="I54" s="38"/>
      <c r="J54" s="38"/>
      <c r="K54" s="37"/>
      <c r="L54" s="37"/>
      <c r="M54" s="31"/>
      <c r="N54" s="50"/>
      <c r="O54" s="21"/>
      <c r="P54" s="21"/>
      <c r="Q54" s="21"/>
      <c r="R54" s="21"/>
      <c r="S54" s="21"/>
      <c r="T54" s="22"/>
      <c r="U54" s="21"/>
      <c r="V54" s="21"/>
      <c r="W54" s="21"/>
      <c r="X54" s="22"/>
      <c r="Y54" s="23"/>
      <c r="Z54" s="23"/>
      <c r="AA54" s="24"/>
      <c r="AB54" s="24"/>
      <c r="AC54" s="21"/>
      <c r="AD54" s="25"/>
      <c r="AE54" s="6"/>
    </row>
    <row r="55" spans="1:31" s="26" customFormat="1" ht="12.75" customHeight="1">
      <c r="A55" s="36">
        <v>37</v>
      </c>
      <c r="B55" s="36"/>
      <c r="C55" s="37" t="str">
        <f t="shared" si="1"/>
        <v>BOILEAU  Killian</v>
      </c>
      <c r="D55" s="36"/>
      <c r="E55" s="38" t="s">
        <v>356</v>
      </c>
      <c r="F55" s="38" t="s">
        <v>263</v>
      </c>
      <c r="G55" s="54" t="s">
        <v>525</v>
      </c>
      <c r="H55" s="39" t="s">
        <v>543</v>
      </c>
      <c r="I55" s="38" t="s">
        <v>682</v>
      </c>
      <c r="J55" s="38" t="s">
        <v>820</v>
      </c>
      <c r="K55" s="37"/>
      <c r="L55" s="37" t="s">
        <v>827</v>
      </c>
      <c r="M55" s="31"/>
      <c r="N55" s="50"/>
      <c r="O55" s="1"/>
      <c r="P55" s="1"/>
      <c r="Q55" s="13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s="26" customFormat="1" ht="12.75" customHeight="1">
      <c r="A56" s="36">
        <v>38</v>
      </c>
      <c r="B56" s="36"/>
      <c r="C56" s="37" t="str">
        <f t="shared" si="1"/>
        <v>FAIRIER  Théo</v>
      </c>
      <c r="D56" s="37"/>
      <c r="E56" s="38" t="s">
        <v>387</v>
      </c>
      <c r="F56" s="38" t="s">
        <v>101</v>
      </c>
      <c r="G56" s="54" t="s">
        <v>525</v>
      </c>
      <c r="H56" s="39" t="s">
        <v>577</v>
      </c>
      <c r="I56" s="38" t="s">
        <v>716</v>
      </c>
      <c r="J56" s="38" t="s">
        <v>821</v>
      </c>
      <c r="K56" s="37"/>
      <c r="L56" s="37" t="s">
        <v>827</v>
      </c>
      <c r="M56" s="31"/>
      <c r="N56" s="50"/>
      <c r="O56" s="1"/>
      <c r="P56" s="1"/>
      <c r="Q56" s="5"/>
      <c r="R56" s="1"/>
      <c r="S56" s="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0" s="26" customFormat="1" ht="12.75" customHeight="1">
      <c r="A57" s="36">
        <v>39</v>
      </c>
      <c r="B57" s="36"/>
      <c r="C57" s="37" t="str">
        <f t="shared" si="1"/>
        <v>GLOT  Raphaël</v>
      </c>
      <c r="D57" s="36"/>
      <c r="E57" s="38" t="s">
        <v>397</v>
      </c>
      <c r="F57" s="38" t="s">
        <v>867</v>
      </c>
      <c r="G57" s="54" t="s">
        <v>525</v>
      </c>
      <c r="H57" s="39" t="s">
        <v>589</v>
      </c>
      <c r="I57" s="38" t="s">
        <v>728</v>
      </c>
      <c r="J57" s="38" t="s">
        <v>820</v>
      </c>
      <c r="K57" s="37"/>
      <c r="L57" s="37" t="s">
        <v>827</v>
      </c>
      <c r="M57" s="31"/>
      <c r="N57" s="50"/>
      <c r="O57" s="29"/>
      <c r="P57" s="29"/>
      <c r="Q57" s="29"/>
      <c r="R57" s="29"/>
      <c r="S57" s="29"/>
      <c r="T57" s="30"/>
      <c r="U57" s="29"/>
      <c r="V57" s="29"/>
      <c r="W57" s="29"/>
      <c r="X57" s="31"/>
      <c r="Y57" s="32"/>
      <c r="Z57" s="32"/>
      <c r="AA57" s="33"/>
      <c r="AB57" s="33"/>
      <c r="AC57" s="29"/>
      <c r="AD57" s="34"/>
    </row>
    <row r="58" spans="1:19" s="26" customFormat="1" ht="12.75" customHeight="1">
      <c r="A58" s="36">
        <v>40</v>
      </c>
      <c r="B58" s="36"/>
      <c r="C58" s="37" t="str">
        <f t="shared" si="1"/>
        <v>JOLLY  Maxime</v>
      </c>
      <c r="D58" s="36"/>
      <c r="E58" s="38" t="s">
        <v>409</v>
      </c>
      <c r="F58" s="38" t="s">
        <v>47</v>
      </c>
      <c r="G58" s="54" t="s">
        <v>525</v>
      </c>
      <c r="H58" s="39" t="s">
        <v>601</v>
      </c>
      <c r="I58" s="38" t="s">
        <v>740</v>
      </c>
      <c r="J58" s="38" t="s">
        <v>820</v>
      </c>
      <c r="K58" s="37"/>
      <c r="L58" s="37" t="s">
        <v>827</v>
      </c>
      <c r="M58" s="31"/>
      <c r="N58" s="50"/>
      <c r="Q58" s="27"/>
      <c r="S58" s="35"/>
    </row>
    <row r="59" spans="1:19" s="26" customFormat="1" ht="12.75" customHeight="1">
      <c r="A59" s="36">
        <v>41</v>
      </c>
      <c r="B59" s="36"/>
      <c r="C59" s="37" t="str">
        <f t="shared" si="1"/>
        <v>LE NAGARD  Tudal</v>
      </c>
      <c r="D59" s="36"/>
      <c r="E59" s="38" t="s">
        <v>424</v>
      </c>
      <c r="F59" s="38" t="s">
        <v>885</v>
      </c>
      <c r="G59" s="54" t="s">
        <v>525</v>
      </c>
      <c r="H59" s="39" t="s">
        <v>618</v>
      </c>
      <c r="I59" s="38" t="s">
        <v>757</v>
      </c>
      <c r="J59" s="38" t="s">
        <v>820</v>
      </c>
      <c r="K59" s="37"/>
      <c r="L59" s="37" t="s">
        <v>827</v>
      </c>
      <c r="M59" s="31"/>
      <c r="N59" s="50"/>
      <c r="Q59" s="27"/>
      <c r="S59" s="35"/>
    </row>
    <row r="60" spans="1:19" s="26" customFormat="1" ht="12.75" customHeight="1">
      <c r="A60" s="36">
        <v>42</v>
      </c>
      <c r="B60" s="36"/>
      <c r="C60" s="37" t="str">
        <f t="shared" si="1"/>
        <v>ORRIERE  Martin</v>
      </c>
      <c r="D60" s="37"/>
      <c r="E60" s="38" t="s">
        <v>443</v>
      </c>
      <c r="F60" s="38" t="s">
        <v>267</v>
      </c>
      <c r="G60" s="54" t="s">
        <v>525</v>
      </c>
      <c r="H60" s="39" t="s">
        <v>639</v>
      </c>
      <c r="I60" s="38" t="s">
        <v>778</v>
      </c>
      <c r="J60" s="38" t="s">
        <v>820</v>
      </c>
      <c r="K60" s="37"/>
      <c r="L60" s="37" t="s">
        <v>827</v>
      </c>
      <c r="M60" s="31"/>
      <c r="N60" s="50"/>
      <c r="Q60" s="27"/>
      <c r="S60" s="35"/>
    </row>
    <row r="61" spans="1:30" s="26" customFormat="1" ht="12.75" customHeight="1">
      <c r="A61" s="36">
        <v>43</v>
      </c>
      <c r="B61" s="36"/>
      <c r="C61" s="37" t="str">
        <f t="shared" si="1"/>
        <v>PERKINS  Bradley</v>
      </c>
      <c r="D61" s="36"/>
      <c r="E61" s="38" t="s">
        <v>448</v>
      </c>
      <c r="F61" s="38" t="s">
        <v>515</v>
      </c>
      <c r="G61" s="54" t="s">
        <v>526</v>
      </c>
      <c r="H61" s="39" t="s">
        <v>644</v>
      </c>
      <c r="I61" s="38" t="s">
        <v>783</v>
      </c>
      <c r="J61" s="38" t="s">
        <v>820</v>
      </c>
      <c r="K61" s="37"/>
      <c r="L61" s="37" t="s">
        <v>827</v>
      </c>
      <c r="M61" s="31"/>
      <c r="N61" s="50"/>
      <c r="O61" s="29"/>
      <c r="P61" s="29"/>
      <c r="Q61" s="29"/>
      <c r="R61" s="29"/>
      <c r="S61" s="29"/>
      <c r="T61" s="30"/>
      <c r="U61" s="29"/>
      <c r="V61" s="29"/>
      <c r="W61" s="29"/>
      <c r="X61" s="30"/>
      <c r="Y61" s="32"/>
      <c r="Z61" s="32"/>
      <c r="AA61" s="33"/>
      <c r="AB61" s="33"/>
      <c r="AC61" s="29"/>
      <c r="AD61" s="34"/>
    </row>
    <row r="62" spans="1:31" s="26" customFormat="1" ht="12.75" customHeight="1">
      <c r="A62" s="36">
        <v>44</v>
      </c>
      <c r="B62" s="36"/>
      <c r="C62" s="37" t="str">
        <f t="shared" si="1"/>
        <v>POULAIN  Valentin</v>
      </c>
      <c r="D62" s="36"/>
      <c r="E62" s="38" t="s">
        <v>452</v>
      </c>
      <c r="F62" s="38" t="s">
        <v>274</v>
      </c>
      <c r="G62" s="54" t="s">
        <v>525</v>
      </c>
      <c r="H62" s="39" t="s">
        <v>648</v>
      </c>
      <c r="I62" s="38" t="s">
        <v>787</v>
      </c>
      <c r="J62" s="38" t="s">
        <v>820</v>
      </c>
      <c r="K62" s="37"/>
      <c r="L62" s="37" t="s">
        <v>827</v>
      </c>
      <c r="M62" s="31"/>
      <c r="N62" s="50"/>
      <c r="O62" s="29"/>
      <c r="P62" s="29"/>
      <c r="Q62" s="29"/>
      <c r="R62" s="29"/>
      <c r="S62" s="29"/>
      <c r="T62" s="30"/>
      <c r="U62" s="29"/>
      <c r="V62" s="29"/>
      <c r="W62" s="29"/>
      <c r="X62" s="30"/>
      <c r="Y62" s="32"/>
      <c r="Z62" s="32"/>
      <c r="AA62" s="24"/>
      <c r="AB62" s="24"/>
      <c r="AC62" s="21"/>
      <c r="AD62" s="25"/>
      <c r="AE62" s="6"/>
    </row>
    <row r="63" spans="1:31" s="26" customFormat="1" ht="12.75" customHeight="1">
      <c r="A63" s="36"/>
      <c r="B63" s="36"/>
      <c r="C63" s="37"/>
      <c r="D63" s="36"/>
      <c r="E63" s="38"/>
      <c r="F63" s="38"/>
      <c r="G63" s="54"/>
      <c r="H63" s="39"/>
      <c r="I63" s="38"/>
      <c r="J63" s="38"/>
      <c r="K63" s="37"/>
      <c r="L63" s="37"/>
      <c r="M63" s="31"/>
      <c r="N63" s="50"/>
      <c r="O63" s="29"/>
      <c r="P63" s="29"/>
      <c r="Q63" s="29"/>
      <c r="R63" s="29"/>
      <c r="S63" s="29"/>
      <c r="T63" s="30"/>
      <c r="U63" s="29"/>
      <c r="V63" s="29"/>
      <c r="W63" s="29"/>
      <c r="X63" s="30"/>
      <c r="Y63" s="32"/>
      <c r="Z63" s="32"/>
      <c r="AA63" s="24"/>
      <c r="AB63" s="24"/>
      <c r="AC63" s="21"/>
      <c r="AD63" s="25"/>
      <c r="AE63" s="6"/>
    </row>
    <row r="64" spans="1:31" s="26" customFormat="1" ht="12.75" customHeight="1">
      <c r="A64" s="60" t="s">
        <v>836</v>
      </c>
      <c r="B64" s="60"/>
      <c r="C64" s="60"/>
      <c r="D64" s="60"/>
      <c r="E64" s="60"/>
      <c r="F64" s="60"/>
      <c r="G64" s="60"/>
      <c r="H64" s="60"/>
      <c r="I64" s="60"/>
      <c r="J64" s="60"/>
      <c r="K64" s="37"/>
      <c r="L64" s="37"/>
      <c r="M64" s="31"/>
      <c r="N64" s="50"/>
      <c r="O64" s="29"/>
      <c r="P64" s="29"/>
      <c r="Q64" s="29"/>
      <c r="R64" s="29"/>
      <c r="S64" s="29"/>
      <c r="T64" s="30"/>
      <c r="U64" s="29"/>
      <c r="V64" s="29"/>
      <c r="W64" s="29"/>
      <c r="X64" s="30"/>
      <c r="Y64" s="32"/>
      <c r="Z64" s="32"/>
      <c r="AA64" s="24"/>
      <c r="AB64" s="24"/>
      <c r="AC64" s="21"/>
      <c r="AD64" s="25"/>
      <c r="AE64" s="6"/>
    </row>
    <row r="65" spans="1:31" s="26" customFormat="1" ht="7.5" customHeight="1">
      <c r="A65" s="36"/>
      <c r="B65" s="36"/>
      <c r="C65" s="37"/>
      <c r="D65" s="36"/>
      <c r="E65" s="38"/>
      <c r="F65" s="38"/>
      <c r="G65" s="54"/>
      <c r="H65" s="39"/>
      <c r="I65" s="38"/>
      <c r="J65" s="38"/>
      <c r="K65" s="37"/>
      <c r="L65" s="37"/>
      <c r="M65" s="31"/>
      <c r="N65" s="50"/>
      <c r="O65" s="29"/>
      <c r="P65" s="29"/>
      <c r="Q65" s="29"/>
      <c r="R65" s="29"/>
      <c r="S65" s="29"/>
      <c r="T65" s="30"/>
      <c r="U65" s="29"/>
      <c r="V65" s="29"/>
      <c r="W65" s="29"/>
      <c r="X65" s="30"/>
      <c r="Y65" s="32"/>
      <c r="Z65" s="32"/>
      <c r="AA65" s="24"/>
      <c r="AB65" s="24"/>
      <c r="AC65" s="21"/>
      <c r="AD65" s="25"/>
      <c r="AE65" s="6"/>
    </row>
    <row r="66" spans="1:31" s="26" customFormat="1" ht="12.75" customHeight="1">
      <c r="A66" s="36">
        <v>45</v>
      </c>
      <c r="B66" s="36"/>
      <c r="C66" s="37" t="str">
        <f t="shared" si="1"/>
        <v>COURCELLES  Matthieu</v>
      </c>
      <c r="D66" s="37"/>
      <c r="E66" s="38" t="s">
        <v>377</v>
      </c>
      <c r="F66" s="38" t="s">
        <v>50</v>
      </c>
      <c r="G66" s="54" t="s">
        <v>525</v>
      </c>
      <c r="H66" s="39" t="s">
        <v>567</v>
      </c>
      <c r="I66" s="38" t="s">
        <v>706</v>
      </c>
      <c r="J66" s="38" t="s">
        <v>820</v>
      </c>
      <c r="K66" s="37"/>
      <c r="L66" s="37" t="s">
        <v>836</v>
      </c>
      <c r="M66" s="31"/>
      <c r="N66" s="50"/>
      <c r="O66" s="21"/>
      <c r="P66" s="21"/>
      <c r="Q66" s="21"/>
      <c r="R66" s="21"/>
      <c r="S66" s="21"/>
      <c r="T66" s="22"/>
      <c r="U66" s="21"/>
      <c r="V66" s="21"/>
      <c r="W66" s="21"/>
      <c r="X66" s="22"/>
      <c r="Y66" s="23"/>
      <c r="Z66" s="23"/>
      <c r="AA66" s="24"/>
      <c r="AB66" s="24"/>
      <c r="AC66" s="21"/>
      <c r="AD66" s="25"/>
      <c r="AE66" s="6"/>
    </row>
    <row r="67" spans="1:30" s="26" customFormat="1" ht="12.75" customHeight="1">
      <c r="A67" s="36">
        <v>46</v>
      </c>
      <c r="B67" s="36"/>
      <c r="C67" s="37" t="str">
        <f t="shared" si="1"/>
        <v>CRAMETTE  Noé</v>
      </c>
      <c r="D67" s="36"/>
      <c r="E67" s="38" t="s">
        <v>378</v>
      </c>
      <c r="F67" s="38" t="s">
        <v>871</v>
      </c>
      <c r="G67" s="54" t="s">
        <v>525</v>
      </c>
      <c r="H67" s="39" t="s">
        <v>568</v>
      </c>
      <c r="I67" s="38" t="s">
        <v>707</v>
      </c>
      <c r="J67" s="38" t="s">
        <v>820</v>
      </c>
      <c r="K67" s="37"/>
      <c r="L67" s="37" t="s">
        <v>836</v>
      </c>
      <c r="M67" s="4"/>
      <c r="N67" s="50"/>
      <c r="O67" s="29"/>
      <c r="P67" s="29"/>
      <c r="Q67" s="29"/>
      <c r="R67" s="29"/>
      <c r="S67" s="29"/>
      <c r="T67" s="30"/>
      <c r="U67" s="29"/>
      <c r="V67" s="29"/>
      <c r="W67" s="29"/>
      <c r="X67" s="30"/>
      <c r="Y67" s="32"/>
      <c r="Z67" s="32"/>
      <c r="AA67" s="33"/>
      <c r="AB67" s="33"/>
      <c r="AC67" s="29"/>
      <c r="AD67" s="34"/>
    </row>
    <row r="68" spans="1:30" s="26" customFormat="1" ht="12.75" customHeight="1">
      <c r="A68" s="36">
        <v>47</v>
      </c>
      <c r="B68" s="36"/>
      <c r="C68" s="37" t="str">
        <f t="shared" si="1"/>
        <v>LEVON  Eliott</v>
      </c>
      <c r="D68" s="42"/>
      <c r="E68" s="38" t="s">
        <v>430</v>
      </c>
      <c r="F68" s="38" t="s">
        <v>508</v>
      </c>
      <c r="G68" s="54" t="s">
        <v>525</v>
      </c>
      <c r="H68" s="39" t="s">
        <v>625</v>
      </c>
      <c r="I68" s="38" t="s">
        <v>764</v>
      </c>
      <c r="J68" s="38" t="s">
        <v>820</v>
      </c>
      <c r="K68" s="37"/>
      <c r="L68" s="37" t="s">
        <v>836</v>
      </c>
      <c r="M68" s="31"/>
      <c r="N68" s="13"/>
      <c r="O68" s="29"/>
      <c r="P68" s="29"/>
      <c r="Q68" s="29"/>
      <c r="R68" s="29"/>
      <c r="S68" s="29"/>
      <c r="T68" s="30"/>
      <c r="U68" s="29"/>
      <c r="V68" s="29"/>
      <c r="W68" s="29"/>
      <c r="X68" s="30"/>
      <c r="Y68" s="32"/>
      <c r="Z68" s="32"/>
      <c r="AA68" s="33"/>
      <c r="AB68" s="33"/>
      <c r="AC68" s="29"/>
      <c r="AD68" s="34"/>
    </row>
    <row r="69" spans="1:30" s="26" customFormat="1" ht="12.75" customHeight="1">
      <c r="A69" s="36">
        <v>48</v>
      </c>
      <c r="B69" s="36"/>
      <c r="C69" s="37" t="str">
        <f t="shared" si="1"/>
        <v>MAREC  Flavien</v>
      </c>
      <c r="D69" s="36"/>
      <c r="E69" s="38" t="s">
        <v>437</v>
      </c>
      <c r="F69" s="38" t="s">
        <v>511</v>
      </c>
      <c r="G69" s="54" t="s">
        <v>525</v>
      </c>
      <c r="H69" s="39" t="s">
        <v>633</v>
      </c>
      <c r="I69" s="38" t="s">
        <v>772</v>
      </c>
      <c r="J69" s="38" t="s">
        <v>821</v>
      </c>
      <c r="K69" s="37"/>
      <c r="L69" s="37" t="s">
        <v>836</v>
      </c>
      <c r="N69" s="50"/>
      <c r="O69" s="29"/>
      <c r="P69" s="29"/>
      <c r="Q69" s="29"/>
      <c r="R69" s="29"/>
      <c r="S69" s="29"/>
      <c r="T69" s="30"/>
      <c r="U69" s="29"/>
      <c r="V69" s="29"/>
      <c r="W69" s="29"/>
      <c r="X69" s="30"/>
      <c r="Y69" s="32"/>
      <c r="Z69" s="32"/>
      <c r="AA69" s="33"/>
      <c r="AB69" s="33"/>
      <c r="AC69" s="29"/>
      <c r="AD69" s="34"/>
    </row>
    <row r="70" spans="1:30" s="26" customFormat="1" ht="12.75" customHeight="1">
      <c r="A70" s="36">
        <v>49</v>
      </c>
      <c r="B70" s="36"/>
      <c r="C70" s="37" t="str">
        <f t="shared" si="1"/>
        <v>PERIGOIS  Lucas</v>
      </c>
      <c r="D70" s="37"/>
      <c r="E70" s="38" t="s">
        <v>447</v>
      </c>
      <c r="F70" s="38" t="s">
        <v>149</v>
      </c>
      <c r="G70" s="54" t="s">
        <v>525</v>
      </c>
      <c r="H70" s="39" t="s">
        <v>643</v>
      </c>
      <c r="I70" s="38" t="s">
        <v>782</v>
      </c>
      <c r="J70" s="38" t="s">
        <v>820</v>
      </c>
      <c r="K70" s="37"/>
      <c r="L70" s="37" t="s">
        <v>836</v>
      </c>
      <c r="M70" s="31"/>
      <c r="N70" s="50"/>
      <c r="O70" s="29"/>
      <c r="P70" s="29"/>
      <c r="Q70" s="29"/>
      <c r="R70" s="29"/>
      <c r="S70" s="29"/>
      <c r="T70" s="30"/>
      <c r="U70" s="29"/>
      <c r="V70" s="29"/>
      <c r="W70" s="29"/>
      <c r="X70" s="30"/>
      <c r="Y70" s="32"/>
      <c r="Z70" s="32"/>
      <c r="AA70" s="33"/>
      <c r="AB70" s="33"/>
      <c r="AC70" s="29"/>
      <c r="AD70" s="34"/>
    </row>
    <row r="71" spans="1:30" s="26" customFormat="1" ht="12.75" customHeight="1">
      <c r="A71" s="36">
        <v>50</v>
      </c>
      <c r="B71" s="36"/>
      <c r="C71" s="37" t="str">
        <f t="shared" si="1"/>
        <v>PLENEL JOBARD  Elyes</v>
      </c>
      <c r="D71" s="37"/>
      <c r="E71" s="38" t="s">
        <v>449</v>
      </c>
      <c r="F71" s="38" t="s">
        <v>516</v>
      </c>
      <c r="G71" s="54" t="s">
        <v>525</v>
      </c>
      <c r="H71" s="39" t="s">
        <v>645</v>
      </c>
      <c r="I71" s="38" t="s">
        <v>784</v>
      </c>
      <c r="J71" s="38" t="s">
        <v>821</v>
      </c>
      <c r="K71" s="37"/>
      <c r="L71" s="37" t="s">
        <v>836</v>
      </c>
      <c r="N71" s="50"/>
      <c r="O71" s="29"/>
      <c r="P71" s="29"/>
      <c r="Q71" s="29"/>
      <c r="R71" s="29"/>
      <c r="S71" s="29"/>
      <c r="T71" s="30"/>
      <c r="U71" s="29"/>
      <c r="V71" s="29"/>
      <c r="W71" s="29"/>
      <c r="X71" s="30"/>
      <c r="Y71" s="32"/>
      <c r="Z71" s="32"/>
      <c r="AA71" s="33"/>
      <c r="AB71" s="33"/>
      <c r="AC71" s="29"/>
      <c r="AD71" s="34"/>
    </row>
    <row r="72" spans="1:30" s="26" customFormat="1" ht="12.75" customHeight="1">
      <c r="A72" s="36">
        <v>51</v>
      </c>
      <c r="B72" s="36"/>
      <c r="C72" s="37" t="str">
        <f t="shared" si="1"/>
        <v>VILLEMIN  Alan</v>
      </c>
      <c r="D72" s="36"/>
      <c r="E72" s="38" t="s">
        <v>479</v>
      </c>
      <c r="F72" s="38" t="s">
        <v>523</v>
      </c>
      <c r="G72" s="54" t="s">
        <v>525</v>
      </c>
      <c r="H72" s="39" t="s">
        <v>679</v>
      </c>
      <c r="I72" s="38" t="s">
        <v>818</v>
      </c>
      <c r="J72" s="38" t="s">
        <v>820</v>
      </c>
      <c r="K72" s="37"/>
      <c r="L72" s="37" t="s">
        <v>836</v>
      </c>
      <c r="N72" s="50"/>
      <c r="O72" s="29"/>
      <c r="P72" s="29"/>
      <c r="Q72" s="29"/>
      <c r="R72" s="29"/>
      <c r="S72" s="29"/>
      <c r="T72" s="30"/>
      <c r="U72" s="29"/>
      <c r="V72" s="29"/>
      <c r="W72" s="29"/>
      <c r="X72" s="30"/>
      <c r="Y72" s="32"/>
      <c r="Z72" s="32"/>
      <c r="AA72" s="33"/>
      <c r="AB72" s="33"/>
      <c r="AC72" s="29"/>
      <c r="AD72" s="34"/>
    </row>
    <row r="73" spans="1:30" s="26" customFormat="1" ht="68.25" customHeight="1">
      <c r="A73" s="36"/>
      <c r="B73" s="36"/>
      <c r="C73" s="37"/>
      <c r="D73" s="36"/>
      <c r="E73" s="38"/>
      <c r="F73" s="38"/>
      <c r="G73" s="54"/>
      <c r="H73" s="39"/>
      <c r="I73" s="38"/>
      <c r="J73" s="38"/>
      <c r="K73" s="37"/>
      <c r="L73" s="37"/>
      <c r="N73" s="50"/>
      <c r="O73" s="29"/>
      <c r="P73" s="29"/>
      <c r="Q73" s="29"/>
      <c r="R73" s="29"/>
      <c r="S73" s="29"/>
      <c r="T73" s="30"/>
      <c r="U73" s="29"/>
      <c r="V73" s="29"/>
      <c r="W73" s="29"/>
      <c r="X73" s="30"/>
      <c r="Y73" s="32"/>
      <c r="Z73" s="32"/>
      <c r="AA73" s="33"/>
      <c r="AB73" s="33"/>
      <c r="AC73" s="29"/>
      <c r="AD73" s="34"/>
    </row>
    <row r="74" spans="1:30" s="26" customFormat="1" ht="12.75" customHeight="1">
      <c r="A74" s="60" t="s">
        <v>91</v>
      </c>
      <c r="B74" s="60"/>
      <c r="C74" s="60"/>
      <c r="D74" s="60"/>
      <c r="E74" s="60"/>
      <c r="F74" s="60"/>
      <c r="G74" s="60"/>
      <c r="H74" s="60"/>
      <c r="I74" s="60"/>
      <c r="J74" s="60"/>
      <c r="K74" s="37"/>
      <c r="L74" s="37"/>
      <c r="N74" s="50"/>
      <c r="O74" s="29"/>
      <c r="P74" s="29"/>
      <c r="Q74" s="29"/>
      <c r="R74" s="29"/>
      <c r="S74" s="29"/>
      <c r="T74" s="30"/>
      <c r="U74" s="29"/>
      <c r="V74" s="29"/>
      <c r="W74" s="29"/>
      <c r="X74" s="30"/>
      <c r="Y74" s="32"/>
      <c r="Z74" s="32"/>
      <c r="AA74" s="33"/>
      <c r="AB74" s="33"/>
      <c r="AC74" s="29"/>
      <c r="AD74" s="34"/>
    </row>
    <row r="75" spans="1:30" s="26" customFormat="1" ht="7.5" customHeight="1">
      <c r="A75" s="36"/>
      <c r="B75" s="36"/>
      <c r="C75" s="37"/>
      <c r="D75" s="36"/>
      <c r="E75" s="38"/>
      <c r="F75" s="38"/>
      <c r="G75" s="54"/>
      <c r="H75" s="39"/>
      <c r="I75" s="38"/>
      <c r="J75" s="38"/>
      <c r="K75" s="37"/>
      <c r="L75" s="37"/>
      <c r="N75" s="50"/>
      <c r="O75" s="29"/>
      <c r="P75" s="29"/>
      <c r="Q75" s="29"/>
      <c r="R75" s="29"/>
      <c r="S75" s="29"/>
      <c r="T75" s="30"/>
      <c r="U75" s="29"/>
      <c r="V75" s="29"/>
      <c r="W75" s="29"/>
      <c r="X75" s="30"/>
      <c r="Y75" s="32"/>
      <c r="Z75" s="32"/>
      <c r="AA75" s="33"/>
      <c r="AB75" s="33"/>
      <c r="AC75" s="29"/>
      <c r="AD75" s="34"/>
    </row>
    <row r="76" spans="1:30" s="26" customFormat="1" ht="12.75" customHeight="1">
      <c r="A76" s="36">
        <v>52</v>
      </c>
      <c r="B76" s="36"/>
      <c r="C76" s="37" t="str">
        <f t="shared" si="1"/>
        <v>CORDELIER  Matthieu</v>
      </c>
      <c r="D76" s="36"/>
      <c r="E76" s="38" t="s">
        <v>371</v>
      </c>
      <c r="F76" s="38" t="s">
        <v>50</v>
      </c>
      <c r="G76" s="54" t="s">
        <v>525</v>
      </c>
      <c r="H76" s="39" t="s">
        <v>561</v>
      </c>
      <c r="I76" s="38" t="s">
        <v>700</v>
      </c>
      <c r="J76" s="38" t="s">
        <v>820</v>
      </c>
      <c r="K76" s="37"/>
      <c r="L76" s="37" t="s">
        <v>91</v>
      </c>
      <c r="M76" s="31"/>
      <c r="N76" s="50"/>
      <c r="O76" s="29"/>
      <c r="P76" s="29"/>
      <c r="Q76" s="29"/>
      <c r="R76" s="29"/>
      <c r="S76" s="29"/>
      <c r="T76" s="30"/>
      <c r="U76" s="29"/>
      <c r="V76" s="29"/>
      <c r="W76" s="29"/>
      <c r="X76" s="30"/>
      <c r="Y76" s="32"/>
      <c r="Z76" s="32"/>
      <c r="AA76" s="33"/>
      <c r="AB76" s="33"/>
      <c r="AC76" s="29"/>
      <c r="AD76" s="34"/>
    </row>
    <row r="77" spans="1:30" s="26" customFormat="1" ht="12.75" customHeight="1">
      <c r="A77" s="36">
        <v>53</v>
      </c>
      <c r="B77" s="36"/>
      <c r="C77" s="37" t="str">
        <f t="shared" si="1"/>
        <v>CORNU  Benjamin</v>
      </c>
      <c r="D77" s="36"/>
      <c r="E77" s="38" t="s">
        <v>373</v>
      </c>
      <c r="F77" s="38" t="s">
        <v>486</v>
      </c>
      <c r="G77" s="54" t="s">
        <v>525</v>
      </c>
      <c r="H77" s="39" t="s">
        <v>563</v>
      </c>
      <c r="I77" s="38" t="s">
        <v>702</v>
      </c>
      <c r="J77" s="38" t="s">
        <v>820</v>
      </c>
      <c r="K77" s="37"/>
      <c r="L77" s="37" t="s">
        <v>91</v>
      </c>
      <c r="N77" s="50"/>
      <c r="O77" s="29"/>
      <c r="P77" s="29"/>
      <c r="Q77" s="29"/>
      <c r="R77" s="29"/>
      <c r="S77" s="29"/>
      <c r="T77" s="30"/>
      <c r="U77" s="29"/>
      <c r="V77" s="29"/>
      <c r="W77" s="29"/>
      <c r="X77" s="30"/>
      <c r="Y77" s="32"/>
      <c r="Z77" s="32"/>
      <c r="AA77" s="33"/>
      <c r="AB77" s="33"/>
      <c r="AC77" s="29"/>
      <c r="AD77" s="34"/>
    </row>
    <row r="78" spans="1:30" s="26" customFormat="1" ht="12.75" customHeight="1">
      <c r="A78" s="36">
        <v>54</v>
      </c>
      <c r="B78" s="36"/>
      <c r="C78" s="37" t="str">
        <f t="shared" si="1"/>
        <v>ERMENAULT  Corentin</v>
      </c>
      <c r="D78" s="36"/>
      <c r="E78" s="38" t="s">
        <v>386</v>
      </c>
      <c r="F78" s="38" t="s">
        <v>200</v>
      </c>
      <c r="G78" s="54" t="s">
        <v>525</v>
      </c>
      <c r="H78" s="39" t="s">
        <v>576</v>
      </c>
      <c r="I78" s="38" t="s">
        <v>715</v>
      </c>
      <c r="J78" s="38" t="s">
        <v>820</v>
      </c>
      <c r="K78" s="37"/>
      <c r="L78" s="37" t="s">
        <v>91</v>
      </c>
      <c r="N78" s="13"/>
      <c r="O78" s="29"/>
      <c r="P78" s="29"/>
      <c r="Q78" s="29"/>
      <c r="R78" s="29"/>
      <c r="S78" s="29"/>
      <c r="T78" s="30"/>
      <c r="U78" s="29"/>
      <c r="V78" s="29"/>
      <c r="W78" s="29"/>
      <c r="X78" s="30"/>
      <c r="Y78" s="32"/>
      <c r="Z78" s="32"/>
      <c r="AA78" s="33"/>
      <c r="AB78" s="33"/>
      <c r="AC78" s="29"/>
      <c r="AD78" s="34"/>
    </row>
    <row r="79" spans="1:30" s="26" customFormat="1" ht="12.75" customHeight="1">
      <c r="A79" s="36">
        <v>55</v>
      </c>
      <c r="B79" s="36"/>
      <c r="C79" s="37" t="str">
        <f t="shared" si="1"/>
        <v>FILLION  Erwann</v>
      </c>
      <c r="D79" s="37"/>
      <c r="E79" s="38" t="s">
        <v>391</v>
      </c>
      <c r="F79" s="38" t="s">
        <v>498</v>
      </c>
      <c r="G79" s="54" t="s">
        <v>525</v>
      </c>
      <c r="H79" s="39" t="s">
        <v>582</v>
      </c>
      <c r="I79" s="38" t="s">
        <v>721</v>
      </c>
      <c r="J79" s="38" t="s">
        <v>820</v>
      </c>
      <c r="K79" s="37"/>
      <c r="L79" s="37" t="s">
        <v>91</v>
      </c>
      <c r="M79" s="31"/>
      <c r="N79" s="13"/>
      <c r="O79" s="29"/>
      <c r="P79" s="29"/>
      <c r="Q79" s="29"/>
      <c r="R79" s="29"/>
      <c r="S79" s="29"/>
      <c r="T79" s="30"/>
      <c r="U79" s="29"/>
      <c r="V79" s="29"/>
      <c r="W79" s="29"/>
      <c r="X79" s="30"/>
      <c r="Y79" s="32"/>
      <c r="Z79" s="32"/>
      <c r="AA79" s="33"/>
      <c r="AB79" s="33"/>
      <c r="AC79" s="29"/>
      <c r="AD79" s="34"/>
    </row>
    <row r="80" spans="1:30" s="26" customFormat="1" ht="12.75" customHeight="1">
      <c r="A80" s="36">
        <v>56</v>
      </c>
      <c r="B80" s="36"/>
      <c r="C80" s="37" t="str">
        <f t="shared" si="1"/>
        <v>LABBE  Benjamin</v>
      </c>
      <c r="D80" s="36"/>
      <c r="E80" s="38" t="s">
        <v>411</v>
      </c>
      <c r="F80" s="38" t="s">
        <v>486</v>
      </c>
      <c r="G80" s="54" t="s">
        <v>525</v>
      </c>
      <c r="H80" s="39" t="s">
        <v>605</v>
      </c>
      <c r="I80" s="38" t="s">
        <v>744</v>
      </c>
      <c r="J80" s="38" t="s">
        <v>820</v>
      </c>
      <c r="K80" s="37"/>
      <c r="L80" s="37" t="s">
        <v>91</v>
      </c>
      <c r="M80" s="31"/>
      <c r="N80" s="50"/>
      <c r="O80" s="29"/>
      <c r="P80" s="29"/>
      <c r="Q80" s="29"/>
      <c r="R80" s="29"/>
      <c r="S80" s="29"/>
      <c r="T80" s="30"/>
      <c r="U80" s="29"/>
      <c r="V80" s="29"/>
      <c r="W80" s="29"/>
      <c r="X80" s="30"/>
      <c r="Y80" s="32"/>
      <c r="Z80" s="32"/>
      <c r="AA80" s="33"/>
      <c r="AB80" s="33"/>
      <c r="AC80" s="29"/>
      <c r="AD80" s="34"/>
    </row>
    <row r="81" spans="1:30" s="26" customFormat="1" ht="12.75" customHeight="1">
      <c r="A81" s="36">
        <v>57</v>
      </c>
      <c r="B81" s="36"/>
      <c r="C81" s="37" t="str">
        <f t="shared" si="1"/>
        <v>LAGREE  Adrien</v>
      </c>
      <c r="D81" s="36"/>
      <c r="E81" s="38" t="s">
        <v>413</v>
      </c>
      <c r="F81" s="38" t="s">
        <v>152</v>
      </c>
      <c r="G81" s="54" t="s">
        <v>525</v>
      </c>
      <c r="H81" s="39" t="s">
        <v>607</v>
      </c>
      <c r="I81" s="38" t="s">
        <v>746</v>
      </c>
      <c r="J81" s="38" t="s">
        <v>820</v>
      </c>
      <c r="K81" s="37"/>
      <c r="L81" s="37" t="s">
        <v>91</v>
      </c>
      <c r="M81" s="31"/>
      <c r="N81" s="50"/>
      <c r="O81" s="29"/>
      <c r="P81" s="29"/>
      <c r="Q81" s="29"/>
      <c r="R81" s="29"/>
      <c r="S81" s="29"/>
      <c r="T81" s="30"/>
      <c r="U81" s="29"/>
      <c r="V81" s="29"/>
      <c r="W81" s="29"/>
      <c r="X81" s="30"/>
      <c r="Y81" s="32"/>
      <c r="Z81" s="32"/>
      <c r="AA81" s="33"/>
      <c r="AB81" s="33"/>
      <c r="AC81" s="29"/>
      <c r="AD81" s="34"/>
    </row>
    <row r="82" spans="1:31" s="26" customFormat="1" ht="12.75" customHeight="1">
      <c r="A82" s="36">
        <v>58</v>
      </c>
      <c r="B82" s="37"/>
      <c r="C82" s="37" t="str">
        <f t="shared" si="1"/>
        <v>MEAL  Théo</v>
      </c>
      <c r="D82" s="36"/>
      <c r="E82" s="38" t="s">
        <v>438</v>
      </c>
      <c r="F82" s="38" t="s">
        <v>101</v>
      </c>
      <c r="G82" s="54" t="s">
        <v>525</v>
      </c>
      <c r="H82" s="39" t="s">
        <v>634</v>
      </c>
      <c r="I82" s="38" t="s">
        <v>773</v>
      </c>
      <c r="J82" s="38" t="s">
        <v>820</v>
      </c>
      <c r="K82" s="37"/>
      <c r="L82" s="37" t="s">
        <v>91</v>
      </c>
      <c r="M82" s="4"/>
      <c r="N82" s="50"/>
      <c r="O82" s="21"/>
      <c r="P82" s="21"/>
      <c r="Q82" s="21"/>
      <c r="R82" s="21"/>
      <c r="S82" s="21"/>
      <c r="T82" s="22"/>
      <c r="U82" s="21"/>
      <c r="V82" s="21"/>
      <c r="W82" s="21"/>
      <c r="X82" s="22"/>
      <c r="Y82" s="23"/>
      <c r="Z82" s="23"/>
      <c r="AA82" s="24"/>
      <c r="AB82" s="24"/>
      <c r="AC82" s="21"/>
      <c r="AD82" s="25"/>
      <c r="AE82" s="6"/>
    </row>
    <row r="83" spans="1:31" s="26" customFormat="1" ht="12.75" customHeight="1">
      <c r="A83" s="36"/>
      <c r="B83" s="37"/>
      <c r="C83" s="37"/>
      <c r="D83" s="36"/>
      <c r="E83" s="38"/>
      <c r="F83" s="38"/>
      <c r="G83" s="54"/>
      <c r="H83" s="39"/>
      <c r="I83" s="38"/>
      <c r="J83" s="38"/>
      <c r="K83" s="37"/>
      <c r="L83" s="37"/>
      <c r="M83" s="4"/>
      <c r="N83" s="50"/>
      <c r="O83" s="21"/>
      <c r="P83" s="21"/>
      <c r="Q83" s="21"/>
      <c r="R83" s="21"/>
      <c r="S83" s="21"/>
      <c r="T83" s="22"/>
      <c r="U83" s="21"/>
      <c r="V83" s="21"/>
      <c r="W83" s="21"/>
      <c r="X83" s="22"/>
      <c r="Y83" s="23"/>
      <c r="Z83" s="23"/>
      <c r="AA83" s="24"/>
      <c r="AB83" s="24"/>
      <c r="AC83" s="21"/>
      <c r="AD83" s="25"/>
      <c r="AE83" s="6"/>
    </row>
    <row r="84" spans="1:31" s="26" customFormat="1" ht="12.75" customHeight="1">
      <c r="A84" s="60" t="s">
        <v>835</v>
      </c>
      <c r="B84" s="60"/>
      <c r="C84" s="60"/>
      <c r="D84" s="60"/>
      <c r="E84" s="60"/>
      <c r="F84" s="60"/>
      <c r="G84" s="60"/>
      <c r="H84" s="60"/>
      <c r="I84" s="60"/>
      <c r="J84" s="60"/>
      <c r="K84" s="37"/>
      <c r="L84" s="37"/>
      <c r="M84" s="4"/>
      <c r="N84" s="50"/>
      <c r="O84" s="21"/>
      <c r="P84" s="21"/>
      <c r="Q84" s="21"/>
      <c r="R84" s="21"/>
      <c r="S84" s="21"/>
      <c r="T84" s="22"/>
      <c r="U84" s="21"/>
      <c r="V84" s="21"/>
      <c r="W84" s="21"/>
      <c r="X84" s="22"/>
      <c r="Y84" s="23"/>
      <c r="Z84" s="23"/>
      <c r="AA84" s="24"/>
      <c r="AB84" s="24"/>
      <c r="AC84" s="21"/>
      <c r="AD84" s="25"/>
      <c r="AE84" s="6"/>
    </row>
    <row r="85" spans="1:31" s="26" customFormat="1" ht="7.5" customHeight="1">
      <c r="A85" s="36"/>
      <c r="B85" s="37"/>
      <c r="C85" s="37"/>
      <c r="D85" s="36"/>
      <c r="E85" s="38"/>
      <c r="F85" s="38"/>
      <c r="G85" s="54"/>
      <c r="H85" s="39"/>
      <c r="I85" s="38"/>
      <c r="J85" s="38"/>
      <c r="K85" s="37"/>
      <c r="L85" s="37"/>
      <c r="M85" s="4"/>
      <c r="N85" s="50"/>
      <c r="O85" s="21"/>
      <c r="P85" s="21"/>
      <c r="Q85" s="21"/>
      <c r="R85" s="21"/>
      <c r="S85" s="21"/>
      <c r="T85" s="22"/>
      <c r="U85" s="21"/>
      <c r="V85" s="21"/>
      <c r="W85" s="21"/>
      <c r="X85" s="22"/>
      <c r="Y85" s="23"/>
      <c r="Z85" s="23"/>
      <c r="AA85" s="24"/>
      <c r="AB85" s="24"/>
      <c r="AC85" s="21"/>
      <c r="AD85" s="25"/>
      <c r="AE85" s="6"/>
    </row>
    <row r="86" spans="1:31" s="26" customFormat="1" ht="12.75" customHeight="1">
      <c r="A86" s="36">
        <v>59</v>
      </c>
      <c r="B86" s="36"/>
      <c r="C86" s="37" t="str">
        <f t="shared" si="1"/>
        <v>CORDON  Paul</v>
      </c>
      <c r="D86" s="36"/>
      <c r="E86" s="38" t="s">
        <v>372</v>
      </c>
      <c r="F86" s="38" t="s">
        <v>493</v>
      </c>
      <c r="G86" s="54" t="s">
        <v>525</v>
      </c>
      <c r="H86" s="39" t="s">
        <v>562</v>
      </c>
      <c r="I86" s="38" t="s">
        <v>701</v>
      </c>
      <c r="J86" s="38" t="s">
        <v>820</v>
      </c>
      <c r="K86" s="37"/>
      <c r="L86" s="37" t="s">
        <v>835</v>
      </c>
      <c r="M86" s="31"/>
      <c r="N86" s="50"/>
      <c r="O86" s="21"/>
      <c r="P86" s="21"/>
      <c r="Q86" s="21"/>
      <c r="R86" s="21"/>
      <c r="S86" s="21"/>
      <c r="T86" s="22"/>
      <c r="U86" s="21"/>
      <c r="V86" s="21"/>
      <c r="W86" s="21"/>
      <c r="X86" s="22"/>
      <c r="Y86" s="23"/>
      <c r="Z86" s="23"/>
      <c r="AA86" s="24"/>
      <c r="AB86" s="24"/>
      <c r="AC86" s="21"/>
      <c r="AD86" s="25"/>
      <c r="AE86" s="6"/>
    </row>
    <row r="87" spans="1:31" s="26" customFormat="1" ht="12.75" customHeight="1">
      <c r="A87" s="36">
        <v>60</v>
      </c>
      <c r="B87" s="36"/>
      <c r="C87" s="37" t="str">
        <f t="shared" si="1"/>
        <v>GUILLE  Lucas</v>
      </c>
      <c r="D87" s="37"/>
      <c r="E87" s="38" t="s">
        <v>402</v>
      </c>
      <c r="F87" s="38" t="s">
        <v>149</v>
      </c>
      <c r="G87" s="54" t="s">
        <v>525</v>
      </c>
      <c r="H87" s="39" t="s">
        <v>594</v>
      </c>
      <c r="I87" s="38" t="s">
        <v>733</v>
      </c>
      <c r="J87" s="38" t="s">
        <v>820</v>
      </c>
      <c r="K87" s="37"/>
      <c r="L87" s="37" t="s">
        <v>835</v>
      </c>
      <c r="M87" s="28"/>
      <c r="N87" s="50"/>
      <c r="O87" s="21"/>
      <c r="P87" s="21"/>
      <c r="Q87" s="21"/>
      <c r="R87" s="21"/>
      <c r="S87" s="21"/>
      <c r="T87" s="22"/>
      <c r="U87" s="21"/>
      <c r="V87" s="21"/>
      <c r="W87" s="21"/>
      <c r="X87" s="22"/>
      <c r="Y87" s="23"/>
      <c r="Z87" s="23"/>
      <c r="AA87" s="24"/>
      <c r="AB87" s="24"/>
      <c r="AC87" s="21"/>
      <c r="AD87" s="25"/>
      <c r="AE87" s="6"/>
    </row>
    <row r="88" spans="1:31" s="26" customFormat="1" ht="12.75" customHeight="1">
      <c r="A88" s="36">
        <v>61</v>
      </c>
      <c r="B88" s="36"/>
      <c r="C88" s="37" t="str">
        <f t="shared" si="1"/>
        <v>LACHENY  Rayann</v>
      </c>
      <c r="D88" s="37"/>
      <c r="E88" s="38" t="s">
        <v>412</v>
      </c>
      <c r="F88" s="38" t="s">
        <v>880</v>
      </c>
      <c r="G88" s="54" t="s">
        <v>525</v>
      </c>
      <c r="H88" s="39" t="s">
        <v>606</v>
      </c>
      <c r="I88" s="38" t="s">
        <v>745</v>
      </c>
      <c r="J88" s="38" t="s">
        <v>820</v>
      </c>
      <c r="K88" s="37"/>
      <c r="L88" s="37" t="s">
        <v>835</v>
      </c>
      <c r="M88" s="4"/>
      <c r="N88" s="50"/>
      <c r="O88" s="21"/>
      <c r="P88" s="21"/>
      <c r="Q88" s="21"/>
      <c r="R88" s="21"/>
      <c r="S88" s="21"/>
      <c r="T88" s="22"/>
      <c r="U88" s="21"/>
      <c r="V88" s="21"/>
      <c r="W88" s="21"/>
      <c r="X88" s="22"/>
      <c r="Y88" s="23"/>
      <c r="Z88" s="23"/>
      <c r="AA88" s="24"/>
      <c r="AB88" s="24"/>
      <c r="AC88" s="21"/>
      <c r="AD88" s="25"/>
      <c r="AE88" s="6"/>
    </row>
    <row r="89" spans="1:17" s="26" customFormat="1" ht="12.75" customHeight="1">
      <c r="A89" s="36">
        <v>62</v>
      </c>
      <c r="B89" s="36"/>
      <c r="C89" s="37" t="str">
        <f t="shared" si="1"/>
        <v>POULARD  Baptiste</v>
      </c>
      <c r="D89" s="37"/>
      <c r="E89" s="38" t="s">
        <v>453</v>
      </c>
      <c r="F89" s="38" t="s">
        <v>513</v>
      </c>
      <c r="G89" s="54" t="s">
        <v>525</v>
      </c>
      <c r="H89" s="39" t="s">
        <v>649</v>
      </c>
      <c r="I89" s="38" t="s">
        <v>788</v>
      </c>
      <c r="J89" s="38" t="s">
        <v>820</v>
      </c>
      <c r="K89" s="37"/>
      <c r="L89" s="37" t="s">
        <v>835</v>
      </c>
      <c r="M89" s="1"/>
      <c r="N89" s="49"/>
      <c r="Q89" s="27"/>
    </row>
    <row r="90" spans="1:30" s="26" customFormat="1" ht="12.75" customHeight="1">
      <c r="A90" s="36">
        <v>63</v>
      </c>
      <c r="B90" s="36"/>
      <c r="C90" s="37" t="str">
        <f t="shared" si="1"/>
        <v>PRIOLET  Maxime</v>
      </c>
      <c r="D90" s="36"/>
      <c r="E90" s="38" t="s">
        <v>454</v>
      </c>
      <c r="F90" s="38" t="s">
        <v>47</v>
      </c>
      <c r="G90" s="54" t="s">
        <v>525</v>
      </c>
      <c r="H90" s="39" t="s">
        <v>650</v>
      </c>
      <c r="I90" s="38" t="s">
        <v>789</v>
      </c>
      <c r="J90" s="38" t="s">
        <v>820</v>
      </c>
      <c r="K90" s="37"/>
      <c r="L90" s="37" t="s">
        <v>835</v>
      </c>
      <c r="N90" s="50"/>
      <c r="O90" s="29"/>
      <c r="P90" s="29"/>
      <c r="Q90" s="29"/>
      <c r="R90" s="29"/>
      <c r="S90" s="29"/>
      <c r="T90" s="30"/>
      <c r="U90" s="29"/>
      <c r="V90" s="29"/>
      <c r="W90" s="29"/>
      <c r="X90" s="30"/>
      <c r="Y90" s="32"/>
      <c r="Z90" s="32"/>
      <c r="AA90" s="33"/>
      <c r="AB90" s="33"/>
      <c r="AC90" s="29"/>
      <c r="AD90" s="34"/>
    </row>
    <row r="91" spans="1:30" s="26" customFormat="1" ht="12.75" customHeight="1">
      <c r="A91" s="36">
        <v>64</v>
      </c>
      <c r="B91" s="36"/>
      <c r="C91" s="37" t="str">
        <f aca="true" t="shared" si="2" ref="C91:C134">CONCATENATE(E91,"  ",F91)</f>
        <v>PROVOST  Maximilien</v>
      </c>
      <c r="D91" s="36"/>
      <c r="E91" s="38" t="s">
        <v>455</v>
      </c>
      <c r="F91" s="38" t="s">
        <v>889</v>
      </c>
      <c r="G91" s="54" t="s">
        <v>525</v>
      </c>
      <c r="H91" s="39" t="s">
        <v>652</v>
      </c>
      <c r="I91" s="38" t="s">
        <v>791</v>
      </c>
      <c r="J91" s="38" t="s">
        <v>820</v>
      </c>
      <c r="K91" s="37"/>
      <c r="L91" s="37" t="s">
        <v>835</v>
      </c>
      <c r="M91" s="31"/>
      <c r="N91" s="50"/>
      <c r="O91" s="29"/>
      <c r="P91" s="29"/>
      <c r="Q91" s="29"/>
      <c r="R91" s="29"/>
      <c r="S91" s="29"/>
      <c r="T91" s="30"/>
      <c r="U91" s="29"/>
      <c r="V91" s="29"/>
      <c r="W91" s="29"/>
      <c r="X91" s="30"/>
      <c r="Y91" s="32"/>
      <c r="Z91" s="32"/>
      <c r="AA91" s="33"/>
      <c r="AB91" s="33"/>
      <c r="AC91" s="29"/>
      <c r="AD91" s="34"/>
    </row>
    <row r="92" spans="1:30" s="26" customFormat="1" ht="12.75" customHeight="1">
      <c r="A92" s="36">
        <v>65</v>
      </c>
      <c r="B92" s="36"/>
      <c r="C92" s="37" t="str">
        <f t="shared" si="2"/>
        <v>REED  Jack</v>
      </c>
      <c r="D92" s="36"/>
      <c r="E92" s="38" t="s">
        <v>458</v>
      </c>
      <c r="F92" s="38" t="s">
        <v>517</v>
      </c>
      <c r="G92" s="54" t="s">
        <v>526</v>
      </c>
      <c r="H92" s="39" t="s">
        <v>657</v>
      </c>
      <c r="I92" s="38" t="s">
        <v>796</v>
      </c>
      <c r="J92" s="38" t="s">
        <v>821</v>
      </c>
      <c r="K92" s="37"/>
      <c r="L92" s="37" t="s">
        <v>835</v>
      </c>
      <c r="N92" s="50"/>
      <c r="O92" s="29"/>
      <c r="P92" s="29"/>
      <c r="Q92" s="29"/>
      <c r="R92" s="29"/>
      <c r="S92" s="29"/>
      <c r="T92" s="30"/>
      <c r="U92" s="29"/>
      <c r="V92" s="29"/>
      <c r="W92" s="29"/>
      <c r="X92" s="30"/>
      <c r="Y92" s="32"/>
      <c r="Z92" s="32"/>
      <c r="AA92" s="33"/>
      <c r="AB92" s="33"/>
      <c r="AC92" s="29"/>
      <c r="AD92" s="34"/>
    </row>
    <row r="93" spans="1:30" s="26" customFormat="1" ht="12.75" customHeight="1">
      <c r="A93" s="36">
        <v>66</v>
      </c>
      <c r="B93" s="36"/>
      <c r="C93" s="37" t="str">
        <f t="shared" si="2"/>
        <v>SOUCHON  Antonin</v>
      </c>
      <c r="D93" s="42"/>
      <c r="E93" s="38" t="s">
        <v>469</v>
      </c>
      <c r="F93" s="38" t="s">
        <v>520</v>
      </c>
      <c r="G93" s="54" t="s">
        <v>525</v>
      </c>
      <c r="H93" s="39" t="s">
        <v>668</v>
      </c>
      <c r="I93" s="38" t="s">
        <v>807</v>
      </c>
      <c r="J93" s="38" t="s">
        <v>820</v>
      </c>
      <c r="K93" s="37"/>
      <c r="L93" s="37" t="s">
        <v>835</v>
      </c>
      <c r="M93" s="31"/>
      <c r="N93" s="50"/>
      <c r="O93" s="29"/>
      <c r="P93" s="29"/>
      <c r="Q93" s="29"/>
      <c r="R93" s="29"/>
      <c r="S93" s="29"/>
      <c r="T93" s="30"/>
      <c r="U93" s="29"/>
      <c r="V93" s="29"/>
      <c r="W93" s="29"/>
      <c r="X93" s="30"/>
      <c r="Y93" s="32"/>
      <c r="Z93" s="32"/>
      <c r="AA93" s="33"/>
      <c r="AB93" s="33"/>
      <c r="AC93" s="29"/>
      <c r="AD93" s="34"/>
    </row>
    <row r="94" spans="1:30" s="26" customFormat="1" ht="12.75" customHeight="1">
      <c r="A94" s="36"/>
      <c r="B94" s="36"/>
      <c r="C94" s="37"/>
      <c r="D94" s="42"/>
      <c r="E94" s="38"/>
      <c r="F94" s="38"/>
      <c r="G94" s="54"/>
      <c r="H94" s="39"/>
      <c r="I94" s="38"/>
      <c r="J94" s="38"/>
      <c r="K94" s="37"/>
      <c r="L94" s="37"/>
      <c r="M94" s="31"/>
      <c r="N94" s="50"/>
      <c r="O94" s="29"/>
      <c r="P94" s="29"/>
      <c r="Q94" s="29"/>
      <c r="R94" s="29"/>
      <c r="S94" s="29"/>
      <c r="T94" s="30"/>
      <c r="U94" s="29"/>
      <c r="V94" s="29"/>
      <c r="W94" s="29"/>
      <c r="X94" s="30"/>
      <c r="Y94" s="32"/>
      <c r="Z94" s="32"/>
      <c r="AA94" s="33"/>
      <c r="AB94" s="33"/>
      <c r="AC94" s="29"/>
      <c r="AD94" s="34"/>
    </row>
    <row r="95" spans="1:30" s="26" customFormat="1" ht="12.75" customHeight="1">
      <c r="A95" s="62" t="s">
        <v>822</v>
      </c>
      <c r="B95" s="62"/>
      <c r="C95" s="62"/>
      <c r="D95" s="62"/>
      <c r="E95" s="62"/>
      <c r="F95" s="62"/>
      <c r="G95" s="62"/>
      <c r="H95" s="62"/>
      <c r="I95" s="62"/>
      <c r="J95" s="62"/>
      <c r="K95" s="37"/>
      <c r="L95" s="37"/>
      <c r="M95" s="31"/>
      <c r="N95" s="50"/>
      <c r="O95" s="29"/>
      <c r="P95" s="29"/>
      <c r="Q95" s="29"/>
      <c r="R95" s="29"/>
      <c r="S95" s="29"/>
      <c r="T95" s="30"/>
      <c r="U95" s="29"/>
      <c r="V95" s="29"/>
      <c r="W95" s="29"/>
      <c r="X95" s="30"/>
      <c r="Y95" s="32"/>
      <c r="Z95" s="32"/>
      <c r="AA95" s="33"/>
      <c r="AB95" s="33"/>
      <c r="AC95" s="29"/>
      <c r="AD95" s="34"/>
    </row>
    <row r="96" spans="1:30" s="26" customFormat="1" ht="7.5" customHeight="1">
      <c r="A96" s="36"/>
      <c r="B96" s="36"/>
      <c r="C96" s="37"/>
      <c r="D96" s="42"/>
      <c r="E96" s="38"/>
      <c r="F96" s="38"/>
      <c r="G96" s="54"/>
      <c r="H96" s="39"/>
      <c r="I96" s="38"/>
      <c r="J96" s="38"/>
      <c r="K96" s="37"/>
      <c r="L96" s="37"/>
      <c r="M96" s="31"/>
      <c r="N96" s="50"/>
      <c r="O96" s="29"/>
      <c r="P96" s="29"/>
      <c r="Q96" s="29"/>
      <c r="R96" s="29"/>
      <c r="S96" s="29"/>
      <c r="T96" s="30"/>
      <c r="U96" s="29"/>
      <c r="V96" s="29"/>
      <c r="W96" s="29"/>
      <c r="X96" s="30"/>
      <c r="Y96" s="32"/>
      <c r="Z96" s="32"/>
      <c r="AA96" s="33"/>
      <c r="AB96" s="33"/>
      <c r="AC96" s="29"/>
      <c r="AD96" s="34"/>
    </row>
    <row r="97" spans="1:19" s="26" customFormat="1" ht="12.75" customHeight="1">
      <c r="A97" s="36">
        <v>67</v>
      </c>
      <c r="B97" s="36"/>
      <c r="C97" s="37" t="str">
        <f t="shared" si="2"/>
        <v>ADAM  Guillaume</v>
      </c>
      <c r="D97" s="36"/>
      <c r="E97" s="38" t="s">
        <v>343</v>
      </c>
      <c r="F97" s="38" t="s">
        <v>481</v>
      </c>
      <c r="G97" s="54" t="s">
        <v>525</v>
      </c>
      <c r="H97" s="39" t="s">
        <v>530</v>
      </c>
      <c r="I97" s="38" t="s">
        <v>847</v>
      </c>
      <c r="J97" s="38" t="s">
        <v>820</v>
      </c>
      <c r="K97" s="37"/>
      <c r="L97" s="38" t="s">
        <v>822</v>
      </c>
      <c r="M97" s="31"/>
      <c r="N97" s="50"/>
      <c r="Q97" s="27"/>
      <c r="S97" s="35"/>
    </row>
    <row r="98" spans="1:30" s="26" customFormat="1" ht="12.75" customHeight="1">
      <c r="A98" s="36">
        <v>68</v>
      </c>
      <c r="B98" s="36"/>
      <c r="C98" s="37" t="str">
        <f t="shared" si="2"/>
        <v>CHATONNET  Toby</v>
      </c>
      <c r="D98" s="42"/>
      <c r="E98" s="38" t="s">
        <v>367</v>
      </c>
      <c r="F98" s="38" t="s">
        <v>490</v>
      </c>
      <c r="G98" s="54" t="s">
        <v>525</v>
      </c>
      <c r="H98" s="39" t="s">
        <v>557</v>
      </c>
      <c r="I98" s="38" t="s">
        <v>696</v>
      </c>
      <c r="J98" s="38" t="s">
        <v>820</v>
      </c>
      <c r="K98" s="37"/>
      <c r="L98" s="37" t="s">
        <v>822</v>
      </c>
      <c r="M98" s="31"/>
      <c r="N98" s="50"/>
      <c r="O98" s="29"/>
      <c r="P98" s="29"/>
      <c r="Q98" s="29"/>
      <c r="R98" s="29"/>
      <c r="S98" s="29"/>
      <c r="T98" s="30"/>
      <c r="U98" s="29"/>
      <c r="V98" s="29"/>
      <c r="W98" s="29"/>
      <c r="X98" s="30"/>
      <c r="Y98" s="32"/>
      <c r="Z98" s="32"/>
      <c r="AA98" s="33"/>
      <c r="AB98" s="33"/>
      <c r="AC98" s="29"/>
      <c r="AD98" s="34"/>
    </row>
    <row r="99" spans="1:30" s="26" customFormat="1" ht="12.75" customHeight="1">
      <c r="A99" s="36">
        <v>69</v>
      </c>
      <c r="B99" s="36"/>
      <c r="C99" s="37" t="str">
        <f t="shared" si="2"/>
        <v>DELARUE  Max</v>
      </c>
      <c r="D99" s="42"/>
      <c r="E99" s="38" t="s">
        <v>383</v>
      </c>
      <c r="F99" s="38" t="s">
        <v>496</v>
      </c>
      <c r="G99" s="54" t="s">
        <v>525</v>
      </c>
      <c r="H99" s="39" t="s">
        <v>573</v>
      </c>
      <c r="I99" s="38" t="s">
        <v>712</v>
      </c>
      <c r="J99" s="38" t="s">
        <v>820</v>
      </c>
      <c r="K99" s="37"/>
      <c r="L99" s="37" t="s">
        <v>822</v>
      </c>
      <c r="M99" s="31"/>
      <c r="N99" s="50"/>
      <c r="O99" s="29"/>
      <c r="P99" s="29"/>
      <c r="Q99" s="29"/>
      <c r="R99" s="29"/>
      <c r="S99" s="29"/>
      <c r="T99" s="30"/>
      <c r="U99" s="29"/>
      <c r="V99" s="29"/>
      <c r="W99" s="29"/>
      <c r="X99" s="30"/>
      <c r="Y99" s="32"/>
      <c r="Z99" s="32"/>
      <c r="AA99" s="33"/>
      <c r="AB99" s="33"/>
      <c r="AC99" s="29"/>
      <c r="AD99" s="34"/>
    </row>
    <row r="100" spans="1:31" s="26" customFormat="1" ht="12.75" customHeight="1">
      <c r="A100" s="36">
        <v>70</v>
      </c>
      <c r="B100" s="36"/>
      <c r="C100" s="37" t="str">
        <f t="shared" si="2"/>
        <v>HUCK  Léandre</v>
      </c>
      <c r="D100" s="37"/>
      <c r="E100" s="38" t="s">
        <v>406</v>
      </c>
      <c r="F100" s="38" t="s">
        <v>501</v>
      </c>
      <c r="G100" s="54" t="s">
        <v>525</v>
      </c>
      <c r="H100" s="39" t="s">
        <v>598</v>
      </c>
      <c r="I100" s="38" t="s">
        <v>737</v>
      </c>
      <c r="J100" s="38" t="s">
        <v>820</v>
      </c>
      <c r="K100" s="37"/>
      <c r="L100" s="37" t="s">
        <v>822</v>
      </c>
      <c r="M100" s="1"/>
      <c r="N100" s="50"/>
      <c r="O100" s="29"/>
      <c r="P100" s="29"/>
      <c r="Q100" s="29"/>
      <c r="R100" s="29"/>
      <c r="S100" s="29"/>
      <c r="T100" s="30"/>
      <c r="U100" s="29"/>
      <c r="V100" s="29"/>
      <c r="W100" s="29"/>
      <c r="X100" s="30"/>
      <c r="Y100" s="32"/>
      <c r="Z100" s="32"/>
      <c r="AA100" s="24"/>
      <c r="AB100" s="24"/>
      <c r="AC100" s="21"/>
      <c r="AD100" s="25"/>
      <c r="AE100" s="6"/>
    </row>
    <row r="101" spans="1:31" s="26" customFormat="1" ht="12.75" customHeight="1">
      <c r="A101" s="36">
        <v>71</v>
      </c>
      <c r="B101" s="36"/>
      <c r="C101" s="37" t="str">
        <f t="shared" si="2"/>
        <v>LECAMUS LAMBERT  Florentin</v>
      </c>
      <c r="D101" s="37"/>
      <c r="E101" s="38" t="s">
        <v>426</v>
      </c>
      <c r="F101" s="38" t="s">
        <v>507</v>
      </c>
      <c r="G101" s="54" t="s">
        <v>525</v>
      </c>
      <c r="H101" s="39" t="s">
        <v>620</v>
      </c>
      <c r="I101" s="38" t="s">
        <v>759</v>
      </c>
      <c r="J101" s="38" t="s">
        <v>820</v>
      </c>
      <c r="K101" s="43"/>
      <c r="L101" s="37" t="s">
        <v>822</v>
      </c>
      <c r="M101" s="1"/>
      <c r="N101" s="50"/>
      <c r="O101" s="21"/>
      <c r="P101" s="21"/>
      <c r="Q101" s="21"/>
      <c r="R101" s="21"/>
      <c r="S101" s="21"/>
      <c r="T101" s="22"/>
      <c r="U101" s="21"/>
      <c r="V101" s="21"/>
      <c r="W101" s="21"/>
      <c r="X101" s="22"/>
      <c r="Y101" s="23"/>
      <c r="Z101" s="23"/>
      <c r="AA101" s="24"/>
      <c r="AB101" s="24"/>
      <c r="AC101" s="21"/>
      <c r="AD101" s="25"/>
      <c r="AE101" s="6"/>
    </row>
    <row r="102" spans="1:30" s="26" customFormat="1" ht="12.75" customHeight="1">
      <c r="A102" s="36">
        <v>72</v>
      </c>
      <c r="B102" s="36"/>
      <c r="C102" s="37" t="str">
        <f t="shared" si="2"/>
        <v>SENICOURT  Kylian</v>
      </c>
      <c r="D102" s="36"/>
      <c r="E102" s="38" t="s">
        <v>467</v>
      </c>
      <c r="F102" s="38" t="s">
        <v>519</v>
      </c>
      <c r="G102" s="54" t="s">
        <v>525</v>
      </c>
      <c r="H102" s="39" t="s">
        <v>666</v>
      </c>
      <c r="I102" s="38" t="s">
        <v>805</v>
      </c>
      <c r="J102" s="38" t="s">
        <v>820</v>
      </c>
      <c r="K102" s="37"/>
      <c r="L102" s="37" t="s">
        <v>822</v>
      </c>
      <c r="M102" s="31"/>
      <c r="N102" s="49"/>
      <c r="O102" s="29"/>
      <c r="P102" s="29"/>
      <c r="Q102" s="29"/>
      <c r="R102" s="29"/>
      <c r="S102" s="29"/>
      <c r="T102" s="30"/>
      <c r="U102" s="29"/>
      <c r="V102" s="29"/>
      <c r="W102" s="29"/>
      <c r="X102" s="31"/>
      <c r="Y102" s="32"/>
      <c r="Z102" s="32"/>
      <c r="AA102" s="33"/>
      <c r="AB102" s="31"/>
      <c r="AC102" s="29"/>
      <c r="AD102" s="34"/>
    </row>
    <row r="103" spans="1:30" s="26" customFormat="1" ht="12.75" customHeight="1">
      <c r="A103" s="36">
        <v>73</v>
      </c>
      <c r="B103" s="36"/>
      <c r="C103" s="37" t="str">
        <f t="shared" si="2"/>
        <v>THEOT  Killian</v>
      </c>
      <c r="D103" s="36"/>
      <c r="E103" s="38" t="s">
        <v>472</v>
      </c>
      <c r="F103" s="38" t="s">
        <v>263</v>
      </c>
      <c r="G103" s="54" t="s">
        <v>525</v>
      </c>
      <c r="H103" s="39" t="s">
        <v>672</v>
      </c>
      <c r="I103" s="38" t="s">
        <v>811</v>
      </c>
      <c r="J103" s="38" t="s">
        <v>820</v>
      </c>
      <c r="K103" s="37"/>
      <c r="L103" s="37" t="s">
        <v>822</v>
      </c>
      <c r="M103" s="31"/>
      <c r="N103" s="50"/>
      <c r="O103" s="29"/>
      <c r="P103" s="29"/>
      <c r="Q103" s="29"/>
      <c r="R103" s="29"/>
      <c r="S103" s="29"/>
      <c r="T103" s="30"/>
      <c r="U103" s="29"/>
      <c r="V103" s="29"/>
      <c r="W103" s="29"/>
      <c r="X103" s="30"/>
      <c r="Y103" s="32"/>
      <c r="Z103" s="32"/>
      <c r="AA103" s="33"/>
      <c r="AB103" s="33"/>
      <c r="AC103" s="29"/>
      <c r="AD103" s="34"/>
    </row>
    <row r="104" spans="1:30" s="26" customFormat="1" ht="12.75" customHeight="1">
      <c r="A104" s="36">
        <v>74</v>
      </c>
      <c r="B104" s="36"/>
      <c r="C104" s="37" t="str">
        <f t="shared" si="2"/>
        <v>VASSEUR  Aubin</v>
      </c>
      <c r="D104" s="36"/>
      <c r="E104" s="38" t="s">
        <v>477</v>
      </c>
      <c r="F104" s="38" t="s">
        <v>521</v>
      </c>
      <c r="G104" s="54" t="s">
        <v>525</v>
      </c>
      <c r="H104" s="39" t="s">
        <v>677</v>
      </c>
      <c r="I104" s="38" t="s">
        <v>816</v>
      </c>
      <c r="J104" s="38" t="s">
        <v>820</v>
      </c>
      <c r="K104" s="37"/>
      <c r="L104" s="37" t="s">
        <v>822</v>
      </c>
      <c r="M104" s="31"/>
      <c r="N104" s="50"/>
      <c r="O104" s="29"/>
      <c r="P104" s="29"/>
      <c r="Q104" s="29"/>
      <c r="R104" s="29"/>
      <c r="S104" s="29"/>
      <c r="T104" s="30"/>
      <c r="U104" s="29"/>
      <c r="V104" s="29"/>
      <c r="W104" s="29"/>
      <c r="X104" s="30"/>
      <c r="Y104" s="32"/>
      <c r="Z104" s="32"/>
      <c r="AA104" s="33"/>
      <c r="AB104" s="33"/>
      <c r="AC104" s="29"/>
      <c r="AD104" s="34"/>
    </row>
    <row r="105" spans="1:19" s="26" customFormat="1" ht="12.75" customHeight="1">
      <c r="A105" s="36">
        <v>75</v>
      </c>
      <c r="B105" s="36"/>
      <c r="C105" s="37" t="str">
        <f t="shared" si="2"/>
        <v>VIARDOT  Mattéo</v>
      </c>
      <c r="D105" s="36"/>
      <c r="E105" s="38" t="s">
        <v>478</v>
      </c>
      <c r="F105" s="38" t="s">
        <v>522</v>
      </c>
      <c r="G105" s="54" t="s">
        <v>525</v>
      </c>
      <c r="H105" s="39" t="s">
        <v>678</v>
      </c>
      <c r="I105" s="38" t="s">
        <v>817</v>
      </c>
      <c r="J105" s="38" t="s">
        <v>821</v>
      </c>
      <c r="K105" s="37"/>
      <c r="L105" s="37" t="s">
        <v>822</v>
      </c>
      <c r="M105" s="31"/>
      <c r="N105" s="50"/>
      <c r="Q105" s="27"/>
      <c r="S105" s="35"/>
    </row>
    <row r="106" spans="1:19" s="26" customFormat="1" ht="12.75" customHeight="1">
      <c r="A106" s="36"/>
      <c r="B106" s="36"/>
      <c r="C106" s="37"/>
      <c r="D106" s="36"/>
      <c r="E106" s="38"/>
      <c r="F106" s="38"/>
      <c r="G106" s="54"/>
      <c r="H106" s="39"/>
      <c r="I106" s="38"/>
      <c r="J106" s="38"/>
      <c r="K106" s="37"/>
      <c r="L106" s="37"/>
      <c r="M106" s="31"/>
      <c r="N106" s="50"/>
      <c r="Q106" s="27"/>
      <c r="S106" s="35"/>
    </row>
    <row r="107" spans="1:19" s="26" customFormat="1" ht="12.75" customHeight="1">
      <c r="A107" s="60" t="s">
        <v>828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37"/>
      <c r="L107" s="37"/>
      <c r="M107" s="31"/>
      <c r="N107" s="50"/>
      <c r="Q107" s="27"/>
      <c r="S107" s="35"/>
    </row>
    <row r="108" spans="1:19" s="26" customFormat="1" ht="7.5" customHeight="1">
      <c r="A108" s="36"/>
      <c r="B108" s="36"/>
      <c r="C108" s="37"/>
      <c r="D108" s="36"/>
      <c r="E108" s="38"/>
      <c r="F108" s="38"/>
      <c r="G108" s="54"/>
      <c r="H108" s="39"/>
      <c r="I108" s="38"/>
      <c r="J108" s="38"/>
      <c r="K108" s="37"/>
      <c r="L108" s="37"/>
      <c r="M108" s="31"/>
      <c r="N108" s="50"/>
      <c r="Q108" s="27"/>
      <c r="S108" s="35"/>
    </row>
    <row r="109" spans="1:30" s="26" customFormat="1" ht="12.75" customHeight="1">
      <c r="A109" s="36">
        <v>76</v>
      </c>
      <c r="B109" s="36"/>
      <c r="C109" s="37" t="str">
        <f t="shared" si="2"/>
        <v>BOULAHOITE  Rayan</v>
      </c>
      <c r="D109" s="36"/>
      <c r="E109" s="38" t="s">
        <v>358</v>
      </c>
      <c r="F109" s="38" t="s">
        <v>484</v>
      </c>
      <c r="G109" s="54" t="s">
        <v>525</v>
      </c>
      <c r="H109" s="39" t="s">
        <v>545</v>
      </c>
      <c r="I109" s="38" t="s">
        <v>684</v>
      </c>
      <c r="J109" s="38" t="s">
        <v>820</v>
      </c>
      <c r="K109" s="37"/>
      <c r="L109" s="37" t="s">
        <v>828</v>
      </c>
      <c r="M109" s="31"/>
      <c r="N109" s="50"/>
      <c r="O109" s="29"/>
      <c r="P109" s="29"/>
      <c r="Q109" s="29"/>
      <c r="R109" s="29"/>
      <c r="S109" s="29"/>
      <c r="T109" s="30"/>
      <c r="U109" s="29"/>
      <c r="V109" s="29"/>
      <c r="W109" s="29"/>
      <c r="X109" s="30"/>
      <c r="Y109" s="32"/>
      <c r="Z109" s="32"/>
      <c r="AA109" s="33"/>
      <c r="AB109" s="33"/>
      <c r="AC109" s="29"/>
      <c r="AD109" s="34"/>
    </row>
    <row r="110" spans="1:31" s="26" customFormat="1" ht="12.75" customHeight="1">
      <c r="A110" s="36">
        <v>77</v>
      </c>
      <c r="B110" s="36"/>
      <c r="C110" s="37" t="str">
        <f t="shared" si="2"/>
        <v>CHARTEAU  Diego</v>
      </c>
      <c r="D110" s="36"/>
      <c r="E110" s="38" t="s">
        <v>366</v>
      </c>
      <c r="F110" s="38" t="s">
        <v>870</v>
      </c>
      <c r="G110" s="54" t="s">
        <v>525</v>
      </c>
      <c r="H110" s="39" t="s">
        <v>556</v>
      </c>
      <c r="I110" s="38" t="s">
        <v>695</v>
      </c>
      <c r="J110" s="38" t="s">
        <v>821</v>
      </c>
      <c r="K110" s="37"/>
      <c r="L110" s="37" t="s">
        <v>828</v>
      </c>
      <c r="M110" s="4"/>
      <c r="N110" s="50"/>
      <c r="O110" s="21"/>
      <c r="P110" s="21"/>
      <c r="Q110" s="21"/>
      <c r="R110" s="21"/>
      <c r="S110" s="21"/>
      <c r="T110" s="22"/>
      <c r="U110" s="21"/>
      <c r="V110" s="21"/>
      <c r="W110" s="21"/>
      <c r="X110" s="22"/>
      <c r="Y110" s="23"/>
      <c r="Z110" s="23"/>
      <c r="AA110" s="24"/>
      <c r="AB110" s="24"/>
      <c r="AC110" s="21"/>
      <c r="AD110" s="25"/>
      <c r="AE110" s="6"/>
    </row>
    <row r="111" spans="1:30" s="26" customFormat="1" ht="12.75" customHeight="1">
      <c r="A111" s="36">
        <v>78</v>
      </c>
      <c r="B111" s="44"/>
      <c r="C111" s="37" t="str">
        <f t="shared" si="2"/>
        <v>CIALONE  Alessio</v>
      </c>
      <c r="D111" s="36"/>
      <c r="E111" s="38" t="s">
        <v>369</v>
      </c>
      <c r="F111" s="38" t="s">
        <v>492</v>
      </c>
      <c r="G111" s="54" t="s">
        <v>525</v>
      </c>
      <c r="H111" s="39" t="s">
        <v>559</v>
      </c>
      <c r="I111" s="38" t="s">
        <v>698</v>
      </c>
      <c r="J111" s="38" t="s">
        <v>820</v>
      </c>
      <c r="K111" s="37"/>
      <c r="L111" s="37" t="s">
        <v>828</v>
      </c>
      <c r="N111" s="50"/>
      <c r="O111" s="29"/>
      <c r="P111" s="29"/>
      <c r="Q111" s="29"/>
      <c r="R111" s="29"/>
      <c r="S111" s="29"/>
      <c r="T111" s="30"/>
      <c r="U111" s="29"/>
      <c r="V111" s="29"/>
      <c r="W111" s="29"/>
      <c r="X111" s="30"/>
      <c r="Y111" s="32"/>
      <c r="Z111" s="32"/>
      <c r="AA111" s="33"/>
      <c r="AB111" s="33"/>
      <c r="AC111" s="29"/>
      <c r="AD111" s="34"/>
    </row>
    <row r="112" spans="1:19" s="26" customFormat="1" ht="12.75" customHeight="1">
      <c r="A112" s="36">
        <v>79</v>
      </c>
      <c r="B112" s="36"/>
      <c r="C112" s="37" t="str">
        <f t="shared" si="2"/>
        <v>GAJDULEWICZ  Mateusz</v>
      </c>
      <c r="D112" s="42"/>
      <c r="E112" s="38" t="s">
        <v>392</v>
      </c>
      <c r="F112" s="38" t="s">
        <v>499</v>
      </c>
      <c r="G112" s="54" t="s">
        <v>529</v>
      </c>
      <c r="H112" s="39" t="s">
        <v>584</v>
      </c>
      <c r="I112" s="38" t="s">
        <v>723</v>
      </c>
      <c r="J112" s="38" t="s">
        <v>820</v>
      </c>
      <c r="K112" s="37"/>
      <c r="L112" s="37" t="s">
        <v>828</v>
      </c>
      <c r="M112" s="4"/>
      <c r="N112" s="50"/>
      <c r="Q112" s="27"/>
      <c r="S112" s="35"/>
    </row>
    <row r="113" spans="1:30" s="26" customFormat="1" ht="12.75" customHeight="1">
      <c r="A113" s="36">
        <v>80</v>
      </c>
      <c r="B113" s="36"/>
      <c r="C113" s="37" t="str">
        <f t="shared" si="2"/>
        <v>GROLIER  Lucas</v>
      </c>
      <c r="D113" s="36"/>
      <c r="E113" s="38" t="s">
        <v>399</v>
      </c>
      <c r="F113" s="38" t="s">
        <v>149</v>
      </c>
      <c r="G113" s="54" t="s">
        <v>525</v>
      </c>
      <c r="H113" s="39" t="s">
        <v>591</v>
      </c>
      <c r="I113" s="38" t="s">
        <v>730</v>
      </c>
      <c r="J113" s="38" t="s">
        <v>820</v>
      </c>
      <c r="K113" s="37"/>
      <c r="L113" s="37" t="s">
        <v>828</v>
      </c>
      <c r="M113" s="4"/>
      <c r="N113" s="50"/>
      <c r="O113" s="29"/>
      <c r="P113" s="29"/>
      <c r="Q113" s="29"/>
      <c r="R113" s="29"/>
      <c r="S113" s="29"/>
      <c r="T113" s="30"/>
      <c r="U113" s="29"/>
      <c r="V113" s="29"/>
      <c r="W113" s="29"/>
      <c r="X113" s="30"/>
      <c r="Y113" s="32"/>
      <c r="Z113" s="32"/>
      <c r="AA113" s="33"/>
      <c r="AB113" s="33"/>
      <c r="AC113" s="29"/>
      <c r="AD113" s="34"/>
    </row>
    <row r="114" spans="1:19" s="26" customFormat="1" ht="12.75" customHeight="1">
      <c r="A114" s="36">
        <v>81</v>
      </c>
      <c r="B114" s="36"/>
      <c r="C114" s="37" t="str">
        <f t="shared" si="2"/>
        <v>MARAIS  Benjamin</v>
      </c>
      <c r="D114" s="37"/>
      <c r="E114" s="38" t="s">
        <v>435</v>
      </c>
      <c r="F114" s="38" t="s">
        <v>486</v>
      </c>
      <c r="G114" s="54" t="s">
        <v>525</v>
      </c>
      <c r="H114" s="39" t="s">
        <v>630</v>
      </c>
      <c r="I114" s="38" t="s">
        <v>769</v>
      </c>
      <c r="J114" s="38" t="s">
        <v>820</v>
      </c>
      <c r="K114" s="37"/>
      <c r="L114" s="37" t="s">
        <v>828</v>
      </c>
      <c r="M114" s="4"/>
      <c r="N114" s="50"/>
      <c r="Q114" s="27"/>
      <c r="S114" s="35"/>
    </row>
    <row r="115" spans="1:19" s="26" customFormat="1" ht="12.75" customHeight="1">
      <c r="A115" s="36">
        <v>82</v>
      </c>
      <c r="B115" s="36"/>
      <c r="C115" s="37" t="str">
        <f t="shared" si="2"/>
        <v>MARCEROU  Nicola</v>
      </c>
      <c r="D115" s="37"/>
      <c r="E115" s="38" t="s">
        <v>436</v>
      </c>
      <c r="F115" s="38" t="s">
        <v>887</v>
      </c>
      <c r="G115" s="54" t="s">
        <v>525</v>
      </c>
      <c r="H115" s="39" t="s">
        <v>632</v>
      </c>
      <c r="I115" s="38" t="s">
        <v>771</v>
      </c>
      <c r="J115" s="38" t="s">
        <v>820</v>
      </c>
      <c r="K115" s="37"/>
      <c r="L115" s="37" t="s">
        <v>828</v>
      </c>
      <c r="M115" s="4"/>
      <c r="N115" s="50"/>
      <c r="Q115" s="27"/>
      <c r="S115" s="35"/>
    </row>
    <row r="116" spans="1:30" s="26" customFormat="1" ht="12.75" customHeight="1">
      <c r="A116" s="36">
        <v>83</v>
      </c>
      <c r="B116" s="36"/>
      <c r="C116" s="37" t="str">
        <f t="shared" si="2"/>
        <v>MITCHELL  Adam</v>
      </c>
      <c r="D116" s="37"/>
      <c r="E116" s="38" t="s">
        <v>440</v>
      </c>
      <c r="F116" s="38" t="s">
        <v>512</v>
      </c>
      <c r="G116" s="54" t="s">
        <v>526</v>
      </c>
      <c r="H116" s="39" t="s">
        <v>636</v>
      </c>
      <c r="I116" s="38" t="s">
        <v>775</v>
      </c>
      <c r="J116" s="38" t="s">
        <v>820</v>
      </c>
      <c r="K116" s="37"/>
      <c r="L116" s="37" t="s">
        <v>828</v>
      </c>
      <c r="M116" s="4"/>
      <c r="N116" s="50"/>
      <c r="O116" s="29"/>
      <c r="P116" s="29"/>
      <c r="Q116" s="29"/>
      <c r="R116" s="29"/>
      <c r="S116" s="29"/>
      <c r="T116" s="30"/>
      <c r="U116" s="29"/>
      <c r="V116" s="29"/>
      <c r="W116" s="29"/>
      <c r="X116" s="30"/>
      <c r="Y116" s="32"/>
      <c r="Z116" s="32"/>
      <c r="AA116" s="33"/>
      <c r="AB116" s="33"/>
      <c r="AC116" s="29"/>
      <c r="AD116" s="34"/>
    </row>
    <row r="117" spans="1:30" s="26" customFormat="1" ht="12.75" customHeight="1">
      <c r="A117" s="36"/>
      <c r="B117" s="36"/>
      <c r="C117" s="37"/>
      <c r="D117" s="37"/>
      <c r="E117" s="38"/>
      <c r="F117" s="38"/>
      <c r="G117" s="54"/>
      <c r="H117" s="39"/>
      <c r="I117" s="38"/>
      <c r="J117" s="38"/>
      <c r="K117" s="37"/>
      <c r="L117" s="37"/>
      <c r="M117" s="4"/>
      <c r="N117" s="50"/>
      <c r="O117" s="29"/>
      <c r="P117" s="29"/>
      <c r="Q117" s="29"/>
      <c r="R117" s="29"/>
      <c r="S117" s="29"/>
      <c r="T117" s="30"/>
      <c r="U117" s="29"/>
      <c r="V117" s="29"/>
      <c r="W117" s="29"/>
      <c r="X117" s="30"/>
      <c r="Y117" s="32"/>
      <c r="Z117" s="32"/>
      <c r="AA117" s="33"/>
      <c r="AB117" s="33"/>
      <c r="AC117" s="29"/>
      <c r="AD117" s="34"/>
    </row>
    <row r="118" spans="1:30" s="26" customFormat="1" ht="12.75" customHeight="1">
      <c r="A118" s="63" t="s">
        <v>893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7"/>
      <c r="L118" s="37"/>
      <c r="M118" s="4"/>
      <c r="N118" s="50"/>
      <c r="O118" s="29"/>
      <c r="P118" s="29"/>
      <c r="Q118" s="29"/>
      <c r="R118" s="29"/>
      <c r="S118" s="29"/>
      <c r="T118" s="30"/>
      <c r="U118" s="29"/>
      <c r="V118" s="29"/>
      <c r="W118" s="29"/>
      <c r="X118" s="30"/>
      <c r="Y118" s="32"/>
      <c r="Z118" s="32"/>
      <c r="AA118" s="33"/>
      <c r="AB118" s="33"/>
      <c r="AC118" s="29"/>
      <c r="AD118" s="34"/>
    </row>
    <row r="119" spans="1:30" s="26" customFormat="1" ht="7.5" customHeight="1">
      <c r="A119" s="36"/>
      <c r="B119" s="36"/>
      <c r="C119" s="37"/>
      <c r="D119" s="37"/>
      <c r="E119" s="38"/>
      <c r="F119" s="38"/>
      <c r="G119" s="54"/>
      <c r="H119" s="39"/>
      <c r="I119" s="38"/>
      <c r="J119" s="38"/>
      <c r="K119" s="37"/>
      <c r="L119" s="37"/>
      <c r="M119" s="4"/>
      <c r="N119" s="50"/>
      <c r="O119" s="29"/>
      <c r="P119" s="29"/>
      <c r="Q119" s="29"/>
      <c r="R119" s="29"/>
      <c r="S119" s="29"/>
      <c r="T119" s="30"/>
      <c r="U119" s="29"/>
      <c r="V119" s="29"/>
      <c r="W119" s="29"/>
      <c r="X119" s="30"/>
      <c r="Y119" s="32"/>
      <c r="Z119" s="32"/>
      <c r="AA119" s="33"/>
      <c r="AB119" s="33"/>
      <c r="AC119" s="29"/>
      <c r="AD119" s="34"/>
    </row>
    <row r="120" spans="1:30" s="26" customFormat="1" ht="12.75" customHeight="1">
      <c r="A120" s="36">
        <v>84</v>
      </c>
      <c r="B120" s="36"/>
      <c r="C120" s="37" t="str">
        <f t="shared" si="2"/>
        <v>NAESSENS  Henri</v>
      </c>
      <c r="D120" s="37"/>
      <c r="E120" s="38" t="s">
        <v>299</v>
      </c>
      <c r="F120" s="51" t="s">
        <v>300</v>
      </c>
      <c r="G120" s="47" t="s">
        <v>301</v>
      </c>
      <c r="H120" s="53" t="s">
        <v>302</v>
      </c>
      <c r="I120" s="51"/>
      <c r="J120" s="51"/>
      <c r="K120" s="37"/>
      <c r="L120" s="52" t="s">
        <v>893</v>
      </c>
      <c r="N120" s="50"/>
      <c r="O120" s="29"/>
      <c r="P120" s="29"/>
      <c r="Q120" s="29"/>
      <c r="R120" s="29"/>
      <c r="S120" s="29"/>
      <c r="T120" s="30"/>
      <c r="U120" s="29"/>
      <c r="V120" s="29"/>
      <c r="W120" s="29"/>
      <c r="X120" s="30"/>
      <c r="Y120" s="32"/>
      <c r="Z120" s="32"/>
      <c r="AA120" s="33"/>
      <c r="AB120" s="33"/>
      <c r="AC120" s="29"/>
      <c r="AD120" s="34"/>
    </row>
    <row r="121" spans="1:31" s="26" customFormat="1" ht="12.75" customHeight="1">
      <c r="A121" s="36">
        <v>85</v>
      </c>
      <c r="B121" s="36"/>
      <c r="C121" s="37" t="str">
        <f t="shared" si="2"/>
        <v>HAWKINS  Liam</v>
      </c>
      <c r="D121" s="36"/>
      <c r="E121" s="38" t="s">
        <v>303</v>
      </c>
      <c r="F121" s="51" t="s">
        <v>304</v>
      </c>
      <c r="G121" s="47" t="s">
        <v>301</v>
      </c>
      <c r="H121" s="53" t="s">
        <v>305</v>
      </c>
      <c r="I121" s="51"/>
      <c r="J121" s="51"/>
      <c r="K121" s="37"/>
      <c r="L121" s="52" t="s">
        <v>893</v>
      </c>
      <c r="M121" s="31"/>
      <c r="N121" s="50"/>
      <c r="O121" s="21"/>
      <c r="P121" s="21"/>
      <c r="Q121" s="21"/>
      <c r="R121" s="21"/>
      <c r="S121" s="21"/>
      <c r="T121" s="22"/>
      <c r="U121" s="21"/>
      <c r="V121" s="21"/>
      <c r="W121" s="21"/>
      <c r="X121" s="22"/>
      <c r="Y121" s="23"/>
      <c r="Z121" s="23"/>
      <c r="AA121" s="24"/>
      <c r="AB121" s="24"/>
      <c r="AC121" s="21"/>
      <c r="AD121" s="25"/>
      <c r="AE121" s="6"/>
    </row>
    <row r="122" spans="1:19" s="26" customFormat="1" ht="12.75" customHeight="1">
      <c r="A122" s="36">
        <v>86</v>
      </c>
      <c r="B122" s="36"/>
      <c r="C122" s="37" t="str">
        <f t="shared" si="2"/>
        <v>NEELE  Maurits</v>
      </c>
      <c r="D122" s="36"/>
      <c r="E122" s="38" t="s">
        <v>306</v>
      </c>
      <c r="F122" s="51" t="s">
        <v>307</v>
      </c>
      <c r="G122" s="47" t="s">
        <v>308</v>
      </c>
      <c r="H122" s="53" t="s">
        <v>309</v>
      </c>
      <c r="I122" s="51"/>
      <c r="J122" s="51"/>
      <c r="K122" s="37"/>
      <c r="L122" s="52" t="s">
        <v>893</v>
      </c>
      <c r="M122" s="4"/>
      <c r="N122" s="49"/>
      <c r="Q122" s="27"/>
      <c r="S122" s="35"/>
    </row>
    <row r="123" spans="1:30" s="26" customFormat="1" ht="12.75" customHeight="1">
      <c r="A123" s="36">
        <v>87</v>
      </c>
      <c r="B123" s="36"/>
      <c r="C123" s="37" t="str">
        <f t="shared" si="2"/>
        <v>VAN RAEMDONCK  Cedric</v>
      </c>
      <c r="D123" s="36"/>
      <c r="E123" s="38" t="s">
        <v>310</v>
      </c>
      <c r="F123" s="51" t="s">
        <v>311</v>
      </c>
      <c r="G123" s="47" t="s">
        <v>301</v>
      </c>
      <c r="H123" s="53" t="s">
        <v>312</v>
      </c>
      <c r="I123" s="51"/>
      <c r="J123" s="51"/>
      <c r="K123" s="37"/>
      <c r="L123" s="52" t="s">
        <v>893</v>
      </c>
      <c r="M123" s="31"/>
      <c r="N123" s="50"/>
      <c r="O123" s="29"/>
      <c r="P123" s="29"/>
      <c r="Q123" s="29"/>
      <c r="R123" s="29"/>
      <c r="S123" s="29"/>
      <c r="T123" s="30"/>
      <c r="U123" s="29"/>
      <c r="V123" s="29"/>
      <c r="W123" s="29"/>
      <c r="X123" s="31"/>
      <c r="Y123" s="32"/>
      <c r="Z123" s="32"/>
      <c r="AA123" s="33"/>
      <c r="AB123" s="33"/>
      <c r="AC123" s="29"/>
      <c r="AD123" s="34"/>
    </row>
    <row r="124" spans="1:30" s="26" customFormat="1" ht="12.75" customHeight="1">
      <c r="A124" s="36">
        <v>88</v>
      </c>
      <c r="B124" s="36"/>
      <c r="C124" s="37" t="str">
        <f t="shared" si="2"/>
        <v>DE JAEGER  Arthur</v>
      </c>
      <c r="D124" s="36"/>
      <c r="E124" s="38" t="s">
        <v>313</v>
      </c>
      <c r="F124" s="51" t="s">
        <v>314</v>
      </c>
      <c r="G124" s="47" t="s">
        <v>301</v>
      </c>
      <c r="H124" s="53" t="s">
        <v>317</v>
      </c>
      <c r="I124" s="51"/>
      <c r="J124" s="51"/>
      <c r="K124" s="37"/>
      <c r="L124" s="52" t="s">
        <v>893</v>
      </c>
      <c r="N124" s="50"/>
      <c r="O124" s="29"/>
      <c r="P124" s="29"/>
      <c r="Q124" s="29"/>
      <c r="R124" s="29"/>
      <c r="S124" s="29"/>
      <c r="T124" s="30"/>
      <c r="U124" s="29"/>
      <c r="V124" s="29"/>
      <c r="W124" s="29"/>
      <c r="X124" s="30"/>
      <c r="Y124" s="32"/>
      <c r="Z124" s="32"/>
      <c r="AA124" s="33"/>
      <c r="AB124" s="33"/>
      <c r="AC124" s="29"/>
      <c r="AD124" s="34"/>
    </row>
    <row r="125" spans="1:30" s="26" customFormat="1" ht="12.75" customHeight="1">
      <c r="A125" s="36">
        <v>89</v>
      </c>
      <c r="B125" s="36"/>
      <c r="C125" s="37" t="str">
        <f t="shared" si="2"/>
        <v>DE CLERCQ  Seppe</v>
      </c>
      <c r="D125" s="36"/>
      <c r="E125" s="38" t="s">
        <v>318</v>
      </c>
      <c r="F125" s="51" t="s">
        <v>315</v>
      </c>
      <c r="G125" s="47" t="s">
        <v>301</v>
      </c>
      <c r="H125" s="53" t="s">
        <v>316</v>
      </c>
      <c r="I125" s="51"/>
      <c r="J125" s="51"/>
      <c r="K125" s="37"/>
      <c r="L125" s="52" t="s">
        <v>893</v>
      </c>
      <c r="M125" s="31"/>
      <c r="N125" s="50"/>
      <c r="O125" s="29"/>
      <c r="P125" s="29"/>
      <c r="Q125" s="29"/>
      <c r="R125" s="29"/>
      <c r="S125" s="29"/>
      <c r="T125" s="30"/>
      <c r="U125" s="29"/>
      <c r="V125" s="29"/>
      <c r="W125" s="29"/>
      <c r="X125" s="30"/>
      <c r="Y125" s="32"/>
      <c r="Z125" s="32"/>
      <c r="AA125" s="33"/>
      <c r="AB125" s="33"/>
      <c r="AC125" s="29"/>
      <c r="AD125" s="34"/>
    </row>
    <row r="126" spans="1:30" s="26" customFormat="1" ht="12.75" customHeight="1">
      <c r="A126" s="36">
        <v>90</v>
      </c>
      <c r="B126" s="36"/>
      <c r="C126" s="37" t="str">
        <f t="shared" si="2"/>
        <v>DE VET  Sande</v>
      </c>
      <c r="D126" s="37"/>
      <c r="E126" s="42" t="s">
        <v>319</v>
      </c>
      <c r="F126" s="42" t="s">
        <v>320</v>
      </c>
      <c r="G126" s="47" t="s">
        <v>301</v>
      </c>
      <c r="H126" s="39" t="s">
        <v>321</v>
      </c>
      <c r="I126" s="37"/>
      <c r="J126" s="42"/>
      <c r="K126" s="37"/>
      <c r="L126" s="52" t="s">
        <v>893</v>
      </c>
      <c r="M126" s="31"/>
      <c r="N126" s="50"/>
      <c r="O126" s="29"/>
      <c r="P126" s="29"/>
      <c r="Q126" s="29"/>
      <c r="R126" s="29"/>
      <c r="S126" s="29"/>
      <c r="T126" s="30"/>
      <c r="U126" s="29"/>
      <c r="V126" s="29"/>
      <c r="W126" s="29"/>
      <c r="X126" s="30"/>
      <c r="Y126" s="32"/>
      <c r="Z126" s="32"/>
      <c r="AA126" s="33"/>
      <c r="AB126" s="33"/>
      <c r="AC126" s="29"/>
      <c r="AD126" s="34"/>
    </row>
    <row r="127" spans="1:30" s="26" customFormat="1" ht="12.75" customHeight="1">
      <c r="A127" s="36"/>
      <c r="B127" s="36"/>
      <c r="C127" s="37"/>
      <c r="D127" s="37"/>
      <c r="E127" s="42"/>
      <c r="F127" s="42"/>
      <c r="G127" s="47"/>
      <c r="H127" s="39"/>
      <c r="I127" s="37"/>
      <c r="J127" s="42"/>
      <c r="K127" s="37"/>
      <c r="L127" s="52"/>
      <c r="M127" s="31"/>
      <c r="N127" s="50"/>
      <c r="O127" s="29"/>
      <c r="P127" s="29"/>
      <c r="Q127" s="29"/>
      <c r="R127" s="29"/>
      <c r="S127" s="29"/>
      <c r="T127" s="30"/>
      <c r="U127" s="29"/>
      <c r="V127" s="29"/>
      <c r="W127" s="29"/>
      <c r="X127" s="30"/>
      <c r="Y127" s="32"/>
      <c r="Z127" s="32"/>
      <c r="AA127" s="33"/>
      <c r="AB127" s="33"/>
      <c r="AC127" s="29"/>
      <c r="AD127" s="34"/>
    </row>
    <row r="128" spans="1:30" s="26" customFormat="1" ht="12.75" customHeight="1">
      <c r="A128" s="64" t="s">
        <v>894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37"/>
      <c r="L128" s="52"/>
      <c r="M128" s="31"/>
      <c r="N128" s="50"/>
      <c r="O128" s="29"/>
      <c r="P128" s="29"/>
      <c r="Q128" s="29"/>
      <c r="R128" s="29"/>
      <c r="S128" s="29"/>
      <c r="T128" s="30"/>
      <c r="U128" s="29"/>
      <c r="V128" s="29"/>
      <c r="W128" s="29"/>
      <c r="X128" s="30"/>
      <c r="Y128" s="32"/>
      <c r="Z128" s="32"/>
      <c r="AA128" s="33"/>
      <c r="AB128" s="33"/>
      <c r="AC128" s="29"/>
      <c r="AD128" s="34"/>
    </row>
    <row r="129" spans="1:30" s="26" customFormat="1" ht="7.5" customHeight="1">
      <c r="A129" s="36"/>
      <c r="B129" s="36"/>
      <c r="C129" s="37"/>
      <c r="D129" s="37"/>
      <c r="E129" s="42"/>
      <c r="F129" s="42"/>
      <c r="G129" s="47"/>
      <c r="H129" s="39"/>
      <c r="I129" s="37"/>
      <c r="J129" s="42"/>
      <c r="K129" s="37"/>
      <c r="L129" s="52"/>
      <c r="M129" s="31"/>
      <c r="N129" s="50"/>
      <c r="O129" s="29"/>
      <c r="P129" s="29"/>
      <c r="Q129" s="29"/>
      <c r="R129" s="29"/>
      <c r="S129" s="29"/>
      <c r="T129" s="30"/>
      <c r="U129" s="29"/>
      <c r="V129" s="29"/>
      <c r="W129" s="29"/>
      <c r="X129" s="30"/>
      <c r="Y129" s="32"/>
      <c r="Z129" s="32"/>
      <c r="AA129" s="33"/>
      <c r="AB129" s="33"/>
      <c r="AC129" s="29"/>
      <c r="AD129" s="34"/>
    </row>
    <row r="130" spans="1:30" s="26" customFormat="1" ht="12.75" customHeight="1">
      <c r="A130" s="36">
        <v>91</v>
      </c>
      <c r="B130" s="36"/>
      <c r="C130" s="37" t="str">
        <f t="shared" si="2"/>
        <v>VERHULST  Wouter</v>
      </c>
      <c r="D130" s="36"/>
      <c r="E130" s="42" t="s">
        <v>322</v>
      </c>
      <c r="F130" s="42" t="s">
        <v>323</v>
      </c>
      <c r="G130" s="47" t="s">
        <v>301</v>
      </c>
      <c r="H130" s="39" t="s">
        <v>324</v>
      </c>
      <c r="I130" s="37"/>
      <c r="J130" s="42"/>
      <c r="K130" s="37"/>
      <c r="L130" s="42" t="s">
        <v>894</v>
      </c>
      <c r="M130" s="31"/>
      <c r="N130" s="50"/>
      <c r="O130" s="29"/>
      <c r="P130" s="29"/>
      <c r="Q130" s="29"/>
      <c r="R130" s="29"/>
      <c r="S130" s="29"/>
      <c r="T130" s="30"/>
      <c r="U130" s="29"/>
      <c r="V130" s="29"/>
      <c r="W130" s="29"/>
      <c r="X130" s="30"/>
      <c r="Y130" s="32"/>
      <c r="Z130" s="32"/>
      <c r="AA130" s="33"/>
      <c r="AB130" s="33"/>
      <c r="AC130" s="29"/>
      <c r="AD130" s="34"/>
    </row>
    <row r="131" spans="1:30" s="26" customFormat="1" ht="12.75" customHeight="1">
      <c r="A131" s="36">
        <v>92</v>
      </c>
      <c r="B131" s="36"/>
      <c r="C131" s="37" t="str">
        <f t="shared" si="2"/>
        <v>VANTYGHEM  Tim</v>
      </c>
      <c r="D131" s="36"/>
      <c r="E131" s="42" t="s">
        <v>325</v>
      </c>
      <c r="F131" s="42" t="s">
        <v>326</v>
      </c>
      <c r="G131" s="47" t="s">
        <v>301</v>
      </c>
      <c r="H131" s="39" t="s">
        <v>329</v>
      </c>
      <c r="I131" s="42"/>
      <c r="J131" s="42"/>
      <c r="K131" s="37"/>
      <c r="L131" s="42" t="s">
        <v>894</v>
      </c>
      <c r="M131" s="31"/>
      <c r="N131" s="50"/>
      <c r="O131" s="29"/>
      <c r="P131" s="29"/>
      <c r="Q131" s="29"/>
      <c r="R131" s="29"/>
      <c r="S131" s="29"/>
      <c r="T131" s="30"/>
      <c r="U131" s="29"/>
      <c r="V131" s="29"/>
      <c r="W131" s="29"/>
      <c r="X131" s="30"/>
      <c r="Y131" s="32"/>
      <c r="Z131" s="32"/>
      <c r="AA131" s="33"/>
      <c r="AB131" s="33"/>
      <c r="AC131" s="29"/>
      <c r="AD131" s="34"/>
    </row>
    <row r="132" spans="1:31" s="26" customFormat="1" ht="12.75" customHeight="1">
      <c r="A132" s="36">
        <v>93</v>
      </c>
      <c r="B132" s="36"/>
      <c r="C132" s="37" t="str">
        <f t="shared" si="2"/>
        <v>JAECQUES  Arnaud</v>
      </c>
      <c r="D132" s="36"/>
      <c r="E132" s="42" t="s">
        <v>327</v>
      </c>
      <c r="F132" s="42" t="s">
        <v>150</v>
      </c>
      <c r="G132" s="47" t="s">
        <v>301</v>
      </c>
      <c r="H132" s="39" t="s">
        <v>328</v>
      </c>
      <c r="I132" s="42"/>
      <c r="J132" s="42"/>
      <c r="K132" s="37"/>
      <c r="L132" s="42" t="s">
        <v>894</v>
      </c>
      <c r="M132" s="31"/>
      <c r="N132" s="50"/>
      <c r="O132" s="21"/>
      <c r="P132" s="21"/>
      <c r="Q132" s="21"/>
      <c r="R132" s="21"/>
      <c r="S132" s="21"/>
      <c r="T132" s="22"/>
      <c r="U132" s="21"/>
      <c r="V132" s="21"/>
      <c r="W132" s="21"/>
      <c r="X132" s="22"/>
      <c r="Y132" s="23"/>
      <c r="Z132" s="23"/>
      <c r="AA132" s="24"/>
      <c r="AB132" s="24"/>
      <c r="AC132" s="21"/>
      <c r="AD132" s="25"/>
      <c r="AE132" s="6"/>
    </row>
    <row r="133" spans="1:19" s="26" customFormat="1" ht="12.75" customHeight="1">
      <c r="A133" s="36">
        <v>94</v>
      </c>
      <c r="B133" s="36"/>
      <c r="C133" s="37" t="str">
        <f t="shared" si="2"/>
        <v>VERMEERSCH  Pieter</v>
      </c>
      <c r="D133" s="36"/>
      <c r="E133" s="42" t="s">
        <v>330</v>
      </c>
      <c r="F133" s="42" t="s">
        <v>331</v>
      </c>
      <c r="G133" s="47" t="s">
        <v>301</v>
      </c>
      <c r="H133" s="39" t="s">
        <v>332</v>
      </c>
      <c r="I133" s="42"/>
      <c r="J133" s="42"/>
      <c r="K133" s="37"/>
      <c r="L133" s="42" t="s">
        <v>894</v>
      </c>
      <c r="M133" s="31"/>
      <c r="N133" s="49"/>
      <c r="Q133" s="27"/>
      <c r="S133" s="35"/>
    </row>
    <row r="134" spans="1:30" s="26" customFormat="1" ht="12.75" customHeight="1">
      <c r="A134" s="36">
        <v>95</v>
      </c>
      <c r="B134" s="36"/>
      <c r="C134" s="37" t="str">
        <f t="shared" si="2"/>
        <v>VANDENDRIESSCHE  Lucas</v>
      </c>
      <c r="D134" s="36"/>
      <c r="E134" s="42" t="s">
        <v>333</v>
      </c>
      <c r="F134" s="42" t="s">
        <v>149</v>
      </c>
      <c r="G134" s="47" t="s">
        <v>301</v>
      </c>
      <c r="H134" s="39" t="s">
        <v>332</v>
      </c>
      <c r="I134" s="42"/>
      <c r="J134" s="42"/>
      <c r="K134" s="37"/>
      <c r="L134" s="42" t="s">
        <v>894</v>
      </c>
      <c r="M134" s="31"/>
      <c r="N134" s="50"/>
      <c r="O134" s="29"/>
      <c r="P134" s="29"/>
      <c r="Q134" s="29"/>
      <c r="R134" s="29"/>
      <c r="S134" s="29"/>
      <c r="T134" s="30"/>
      <c r="U134" s="29"/>
      <c r="V134" s="29"/>
      <c r="W134" s="29"/>
      <c r="X134" s="30"/>
      <c r="Y134" s="32"/>
      <c r="Z134" s="32"/>
      <c r="AA134" s="33"/>
      <c r="AB134" s="33"/>
      <c r="AC134" s="29"/>
      <c r="AD134" s="34"/>
    </row>
    <row r="135" spans="1:30" s="26" customFormat="1" ht="12.75" customHeight="1">
      <c r="A135" s="36">
        <v>96</v>
      </c>
      <c r="B135" s="36"/>
      <c r="C135" s="37" t="str">
        <f aca="true" t="shared" si="3" ref="C135:C190">CONCATENATE(E135,"  ",F135)</f>
        <v>RITZ  Yahli</v>
      </c>
      <c r="D135" s="36"/>
      <c r="E135" s="42" t="s">
        <v>339</v>
      </c>
      <c r="F135" s="42" t="s">
        <v>340</v>
      </c>
      <c r="G135" s="47"/>
      <c r="H135" s="39" t="s">
        <v>334</v>
      </c>
      <c r="I135" s="42"/>
      <c r="J135" s="42"/>
      <c r="K135" s="37"/>
      <c r="L135" s="42" t="s">
        <v>894</v>
      </c>
      <c r="M135" s="31"/>
      <c r="N135" s="50"/>
      <c r="O135" s="29"/>
      <c r="P135" s="29"/>
      <c r="Q135" s="29"/>
      <c r="R135" s="29"/>
      <c r="S135" s="29"/>
      <c r="T135" s="30"/>
      <c r="U135" s="29"/>
      <c r="V135" s="29"/>
      <c r="W135" s="29"/>
      <c r="X135" s="30"/>
      <c r="Y135" s="32"/>
      <c r="Z135" s="32"/>
      <c r="AA135" s="33"/>
      <c r="AB135" s="33"/>
      <c r="AC135" s="29"/>
      <c r="AD135" s="34"/>
    </row>
    <row r="136" spans="1:30" s="26" customFormat="1" ht="12.75" customHeight="1">
      <c r="A136" s="36">
        <v>97</v>
      </c>
      <c r="B136" s="36"/>
      <c r="C136" s="37" t="str">
        <f t="shared" si="3"/>
        <v>DONIO  Ron</v>
      </c>
      <c r="D136" s="37"/>
      <c r="E136" s="38" t="s">
        <v>337</v>
      </c>
      <c r="F136" s="51" t="s">
        <v>338</v>
      </c>
      <c r="G136" s="47"/>
      <c r="H136" s="53" t="s">
        <v>335</v>
      </c>
      <c r="I136" s="51"/>
      <c r="J136" s="51"/>
      <c r="K136" s="37"/>
      <c r="L136" s="42" t="s">
        <v>894</v>
      </c>
      <c r="M136" s="31"/>
      <c r="N136" s="50"/>
      <c r="O136" s="29"/>
      <c r="P136" s="29"/>
      <c r="Q136" s="29"/>
      <c r="R136" s="29"/>
      <c r="S136" s="29"/>
      <c r="T136" s="30"/>
      <c r="U136" s="29"/>
      <c r="V136" s="29"/>
      <c r="W136" s="29"/>
      <c r="X136" s="30"/>
      <c r="Y136" s="32"/>
      <c r="Z136" s="32"/>
      <c r="AA136" s="33"/>
      <c r="AB136" s="33"/>
      <c r="AC136" s="29"/>
      <c r="AD136" s="34"/>
    </row>
    <row r="137" spans="1:30" s="26" customFormat="1" ht="12.75" customHeight="1">
      <c r="A137" s="36">
        <v>98</v>
      </c>
      <c r="B137" s="36"/>
      <c r="C137" s="37" t="str">
        <f t="shared" si="3"/>
        <v>CONNOLLY  Redmond</v>
      </c>
      <c r="D137" s="37"/>
      <c r="E137" s="38" t="s">
        <v>341</v>
      </c>
      <c r="F137" s="51" t="s">
        <v>342</v>
      </c>
      <c r="G137" s="47"/>
      <c r="H137" s="53" t="s">
        <v>336</v>
      </c>
      <c r="I137" s="51"/>
      <c r="J137" s="51"/>
      <c r="K137" s="37"/>
      <c r="L137" s="42" t="s">
        <v>894</v>
      </c>
      <c r="M137" s="31"/>
      <c r="N137" s="50"/>
      <c r="O137" s="29"/>
      <c r="P137" s="29"/>
      <c r="Q137" s="29"/>
      <c r="R137" s="29"/>
      <c r="S137" s="29"/>
      <c r="T137" s="30"/>
      <c r="U137" s="29"/>
      <c r="V137" s="29"/>
      <c r="W137" s="29"/>
      <c r="X137" s="30"/>
      <c r="Y137" s="32"/>
      <c r="Z137" s="32"/>
      <c r="AA137" s="33"/>
      <c r="AB137" s="33"/>
      <c r="AC137" s="29"/>
      <c r="AD137" s="34"/>
    </row>
    <row r="138" spans="1:30" s="26" customFormat="1" ht="12.75" customHeight="1">
      <c r="A138" s="36"/>
      <c r="B138" s="36"/>
      <c r="C138" s="37"/>
      <c r="D138" s="37"/>
      <c r="E138" s="38"/>
      <c r="F138" s="51"/>
      <c r="G138" s="47"/>
      <c r="H138" s="53"/>
      <c r="I138" s="51"/>
      <c r="J138" s="51"/>
      <c r="K138" s="37"/>
      <c r="L138" s="42"/>
      <c r="M138" s="31"/>
      <c r="N138" s="50"/>
      <c r="O138" s="29"/>
      <c r="P138" s="29"/>
      <c r="Q138" s="29"/>
      <c r="R138" s="29"/>
      <c r="S138" s="29"/>
      <c r="T138" s="30"/>
      <c r="U138" s="29"/>
      <c r="V138" s="29"/>
      <c r="W138" s="29"/>
      <c r="X138" s="30"/>
      <c r="Y138" s="32"/>
      <c r="Z138" s="32"/>
      <c r="AA138" s="33"/>
      <c r="AB138" s="33"/>
      <c r="AC138" s="29"/>
      <c r="AD138" s="34"/>
    </row>
    <row r="139" spans="1:30" s="26" customFormat="1" ht="12.75" customHeight="1">
      <c r="A139" s="60" t="s">
        <v>215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37"/>
      <c r="L139" s="42"/>
      <c r="M139" s="31"/>
      <c r="N139" s="50"/>
      <c r="O139" s="29"/>
      <c r="P139" s="29"/>
      <c r="Q139" s="29"/>
      <c r="R139" s="29"/>
      <c r="S139" s="29"/>
      <c r="T139" s="30"/>
      <c r="U139" s="29"/>
      <c r="V139" s="29"/>
      <c r="W139" s="29"/>
      <c r="X139" s="30"/>
      <c r="Y139" s="32"/>
      <c r="Z139" s="32"/>
      <c r="AA139" s="33"/>
      <c r="AB139" s="33"/>
      <c r="AC139" s="29"/>
      <c r="AD139" s="34"/>
    </row>
    <row r="140" spans="1:30" s="26" customFormat="1" ht="7.5" customHeight="1">
      <c r="A140" s="36"/>
      <c r="B140" s="36"/>
      <c r="C140" s="37"/>
      <c r="D140" s="37"/>
      <c r="E140" s="38"/>
      <c r="F140" s="51"/>
      <c r="G140" s="47"/>
      <c r="H140" s="53"/>
      <c r="I140" s="51"/>
      <c r="J140" s="51"/>
      <c r="K140" s="37"/>
      <c r="L140" s="42"/>
      <c r="M140" s="31"/>
      <c r="N140" s="50"/>
      <c r="O140" s="29"/>
      <c r="P140" s="29"/>
      <c r="Q140" s="29"/>
      <c r="R140" s="29"/>
      <c r="S140" s="29"/>
      <c r="T140" s="30"/>
      <c r="U140" s="29"/>
      <c r="V140" s="29"/>
      <c r="W140" s="29"/>
      <c r="X140" s="30"/>
      <c r="Y140" s="32"/>
      <c r="Z140" s="32"/>
      <c r="AA140" s="33"/>
      <c r="AB140" s="33"/>
      <c r="AC140" s="29"/>
      <c r="AD140" s="34"/>
    </row>
    <row r="141" spans="1:30" s="26" customFormat="1" ht="12.75" customHeight="1">
      <c r="A141" s="36">
        <v>99</v>
      </c>
      <c r="B141" s="36"/>
      <c r="C141" s="37" t="str">
        <f t="shared" si="3"/>
        <v>BIBET  Thomas</v>
      </c>
      <c r="D141" s="36"/>
      <c r="E141" s="38" t="s">
        <v>349</v>
      </c>
      <c r="F141" s="38" t="s">
        <v>103</v>
      </c>
      <c r="G141" s="54" t="s">
        <v>525</v>
      </c>
      <c r="H141" s="39" t="s">
        <v>536</v>
      </c>
      <c r="I141" s="38" t="s">
        <v>853</v>
      </c>
      <c r="J141" s="38" t="s">
        <v>820</v>
      </c>
      <c r="K141" s="37"/>
      <c r="L141" s="37" t="s">
        <v>215</v>
      </c>
      <c r="M141" s="28"/>
      <c r="N141" s="50"/>
      <c r="O141" s="29"/>
      <c r="P141" s="29"/>
      <c r="Q141" s="29"/>
      <c r="R141" s="29"/>
      <c r="S141" s="29"/>
      <c r="T141" s="30"/>
      <c r="U141" s="29"/>
      <c r="V141" s="29"/>
      <c r="W141" s="29"/>
      <c r="X141" s="30"/>
      <c r="Y141" s="32"/>
      <c r="Z141" s="32"/>
      <c r="AA141" s="33"/>
      <c r="AB141" s="33"/>
      <c r="AC141" s="29"/>
      <c r="AD141" s="34"/>
    </row>
    <row r="142" spans="1:30" s="26" customFormat="1" ht="12.75" customHeight="1">
      <c r="A142" s="36">
        <v>100</v>
      </c>
      <c r="B142" s="36"/>
      <c r="C142" s="37" t="str">
        <f t="shared" si="3"/>
        <v>DE COMARMOND  Aurelien</v>
      </c>
      <c r="D142" s="36"/>
      <c r="E142" s="38" t="s">
        <v>381</v>
      </c>
      <c r="F142" s="38" t="s">
        <v>495</v>
      </c>
      <c r="G142" s="54" t="s">
        <v>527</v>
      </c>
      <c r="H142" s="39" t="s">
        <v>571</v>
      </c>
      <c r="I142" s="38" t="s">
        <v>710</v>
      </c>
      <c r="J142" s="38" t="s">
        <v>820</v>
      </c>
      <c r="K142" s="37"/>
      <c r="L142" s="37" t="s">
        <v>215</v>
      </c>
      <c r="M142" s="4"/>
      <c r="N142" s="50"/>
      <c r="O142" s="29"/>
      <c r="P142" s="29"/>
      <c r="Q142" s="29"/>
      <c r="R142" s="29"/>
      <c r="S142" s="29"/>
      <c r="T142" s="30"/>
      <c r="U142" s="29"/>
      <c r="V142" s="29"/>
      <c r="W142" s="29"/>
      <c r="X142" s="30"/>
      <c r="Y142" s="32"/>
      <c r="Z142" s="32"/>
      <c r="AA142" s="33"/>
      <c r="AB142" s="33"/>
      <c r="AC142" s="29"/>
      <c r="AD142" s="34"/>
    </row>
    <row r="143" spans="1:30" s="26" customFormat="1" ht="12.75" customHeight="1">
      <c r="A143" s="36">
        <v>101</v>
      </c>
      <c r="B143" s="36"/>
      <c r="C143" s="37" t="str">
        <f t="shared" si="3"/>
        <v>FERREIRA  Louis</v>
      </c>
      <c r="D143" s="36"/>
      <c r="E143" s="38" t="s">
        <v>390</v>
      </c>
      <c r="F143" s="38" t="s">
        <v>258</v>
      </c>
      <c r="G143" s="54" t="s">
        <v>525</v>
      </c>
      <c r="H143" s="39" t="s">
        <v>580</v>
      </c>
      <c r="I143" s="38" t="s">
        <v>719</v>
      </c>
      <c r="J143" s="38" t="s">
        <v>820</v>
      </c>
      <c r="K143" s="37"/>
      <c r="L143" s="37" t="s">
        <v>215</v>
      </c>
      <c r="M143" s="31"/>
      <c r="N143" s="50"/>
      <c r="O143" s="29"/>
      <c r="P143" s="29"/>
      <c r="Q143" s="29"/>
      <c r="R143" s="29"/>
      <c r="S143" s="29"/>
      <c r="T143" s="30"/>
      <c r="U143" s="29"/>
      <c r="V143" s="29"/>
      <c r="W143" s="29"/>
      <c r="X143" s="31"/>
      <c r="Y143" s="32"/>
      <c r="Z143" s="32"/>
      <c r="AA143" s="33"/>
      <c r="AB143" s="31"/>
      <c r="AC143" s="29"/>
      <c r="AD143" s="34"/>
    </row>
    <row r="144" spans="1:30" s="26" customFormat="1" ht="12.75" customHeight="1">
      <c r="A144" s="36">
        <v>102</v>
      </c>
      <c r="B144" s="44"/>
      <c r="C144" s="37" t="str">
        <f t="shared" si="3"/>
        <v>MAGNIE  Valerian</v>
      </c>
      <c r="D144" s="36"/>
      <c r="E144" s="38" t="s">
        <v>432</v>
      </c>
      <c r="F144" s="38" t="s">
        <v>509</v>
      </c>
      <c r="G144" s="54" t="s">
        <v>525</v>
      </c>
      <c r="H144" s="39" t="s">
        <v>627</v>
      </c>
      <c r="I144" s="38" t="s">
        <v>766</v>
      </c>
      <c r="J144" s="38" t="s">
        <v>821</v>
      </c>
      <c r="K144" s="37"/>
      <c r="L144" s="37" t="s">
        <v>215</v>
      </c>
      <c r="M144" s="31"/>
      <c r="N144" s="50"/>
      <c r="O144" s="29"/>
      <c r="P144" s="29"/>
      <c r="Q144" s="29"/>
      <c r="R144" s="29"/>
      <c r="S144" s="29"/>
      <c r="T144" s="30"/>
      <c r="U144" s="29"/>
      <c r="V144" s="29"/>
      <c r="W144" s="29"/>
      <c r="X144" s="30"/>
      <c r="Y144" s="32"/>
      <c r="Z144" s="32"/>
      <c r="AA144" s="33"/>
      <c r="AB144" s="33"/>
      <c r="AC144" s="29"/>
      <c r="AD144" s="34"/>
    </row>
    <row r="145" spans="1:30" s="26" customFormat="1" ht="12.75" customHeight="1">
      <c r="A145" s="36">
        <v>103</v>
      </c>
      <c r="B145" s="36"/>
      <c r="C145" s="37" t="str">
        <f t="shared" si="3"/>
        <v>PANCHE  Maxime</v>
      </c>
      <c r="D145" s="36"/>
      <c r="E145" s="38" t="s">
        <v>445</v>
      </c>
      <c r="F145" s="38" t="s">
        <v>47</v>
      </c>
      <c r="G145" s="54" t="s">
        <v>525</v>
      </c>
      <c r="H145" s="39" t="s">
        <v>641</v>
      </c>
      <c r="I145" s="38" t="s">
        <v>780</v>
      </c>
      <c r="J145" s="38" t="s">
        <v>821</v>
      </c>
      <c r="K145" s="37"/>
      <c r="L145" s="37" t="s">
        <v>215</v>
      </c>
      <c r="M145" s="31"/>
      <c r="N145" s="50"/>
      <c r="O145" s="29"/>
      <c r="P145" s="29"/>
      <c r="Q145" s="29"/>
      <c r="R145" s="29"/>
      <c r="S145" s="29"/>
      <c r="T145" s="30"/>
      <c r="U145" s="29"/>
      <c r="V145" s="29"/>
      <c r="W145" s="29"/>
      <c r="X145" s="30"/>
      <c r="Y145" s="32"/>
      <c r="Z145" s="32"/>
      <c r="AA145" s="33"/>
      <c r="AB145" s="33"/>
      <c r="AC145" s="29"/>
      <c r="AD145" s="34"/>
    </row>
    <row r="146" spans="1:19" s="26" customFormat="1" ht="12.75" customHeight="1">
      <c r="A146" s="36">
        <v>104</v>
      </c>
      <c r="B146" s="36"/>
      <c r="C146" s="37" t="str">
        <f t="shared" si="3"/>
        <v>WOZNIAK  Szymon</v>
      </c>
      <c r="D146" s="36"/>
      <c r="E146" s="38" t="s">
        <v>480</v>
      </c>
      <c r="F146" s="38" t="s">
        <v>524</v>
      </c>
      <c r="G146" s="54" t="s">
        <v>529</v>
      </c>
      <c r="H146" s="39" t="s">
        <v>680</v>
      </c>
      <c r="I146" s="38" t="s">
        <v>819</v>
      </c>
      <c r="J146" s="38" t="s">
        <v>820</v>
      </c>
      <c r="K146" s="37"/>
      <c r="L146" s="37" t="s">
        <v>215</v>
      </c>
      <c r="N146" s="50"/>
      <c r="Q146" s="27"/>
      <c r="S146" s="35"/>
    </row>
    <row r="147" spans="1:19" s="26" customFormat="1" ht="59.25" customHeight="1">
      <c r="A147" s="36"/>
      <c r="B147" s="36"/>
      <c r="C147" s="37"/>
      <c r="D147" s="36"/>
      <c r="E147" s="38"/>
      <c r="F147" s="38"/>
      <c r="G147" s="54"/>
      <c r="H147" s="39"/>
      <c r="I147" s="38"/>
      <c r="J147" s="38"/>
      <c r="K147" s="37"/>
      <c r="L147" s="37"/>
      <c r="N147" s="50"/>
      <c r="Q147" s="27"/>
      <c r="S147" s="35"/>
    </row>
    <row r="148" spans="1:19" s="26" customFormat="1" ht="12.75" customHeight="1">
      <c r="A148" s="60" t="s">
        <v>824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37"/>
      <c r="L148" s="37"/>
      <c r="N148" s="50"/>
      <c r="Q148" s="27"/>
      <c r="S148" s="35"/>
    </row>
    <row r="149" spans="1:19" s="26" customFormat="1" ht="7.5" customHeight="1">
      <c r="A149" s="36"/>
      <c r="B149" s="36"/>
      <c r="C149" s="37"/>
      <c r="D149" s="36"/>
      <c r="E149" s="38"/>
      <c r="F149" s="38"/>
      <c r="G149" s="54"/>
      <c r="H149" s="39"/>
      <c r="I149" s="38"/>
      <c r="J149" s="38"/>
      <c r="K149" s="37"/>
      <c r="L149" s="37"/>
      <c r="N149" s="50"/>
      <c r="Q149" s="27"/>
      <c r="S149" s="35"/>
    </row>
    <row r="150" spans="1:19" s="26" customFormat="1" ht="12.75" customHeight="1">
      <c r="A150" s="36">
        <v>105</v>
      </c>
      <c r="B150" s="44"/>
      <c r="C150" s="37" t="str">
        <f t="shared" si="3"/>
        <v>BILLET  Adrien</v>
      </c>
      <c r="D150" s="36"/>
      <c r="E150" s="38" t="s">
        <v>350</v>
      </c>
      <c r="F150" s="38" t="s">
        <v>152</v>
      </c>
      <c r="G150" s="54" t="s">
        <v>525</v>
      </c>
      <c r="H150" s="39" t="s">
        <v>537</v>
      </c>
      <c r="I150" s="38" t="s">
        <v>854</v>
      </c>
      <c r="J150" s="38" t="s">
        <v>820</v>
      </c>
      <c r="K150" s="37"/>
      <c r="L150" s="37" t="s">
        <v>824</v>
      </c>
      <c r="M150" s="4"/>
      <c r="N150" s="50"/>
      <c r="Q150" s="27"/>
      <c r="S150" s="35"/>
    </row>
    <row r="151" spans="1:30" s="26" customFormat="1" ht="12.75" customHeight="1">
      <c r="A151" s="36">
        <v>106</v>
      </c>
      <c r="B151" s="36"/>
      <c r="C151" s="37" t="str">
        <f t="shared" si="3"/>
        <v>BODARD  Damien</v>
      </c>
      <c r="D151" s="37"/>
      <c r="E151" s="38" t="s">
        <v>354</v>
      </c>
      <c r="F151" s="38" t="s">
        <v>864</v>
      </c>
      <c r="G151" s="54" t="s">
        <v>525</v>
      </c>
      <c r="H151" s="39" t="s">
        <v>541</v>
      </c>
      <c r="I151" s="38" t="s">
        <v>858</v>
      </c>
      <c r="J151" s="38" t="s">
        <v>820</v>
      </c>
      <c r="K151" s="37"/>
      <c r="L151" s="37" t="s">
        <v>824</v>
      </c>
      <c r="M151" s="31"/>
      <c r="N151" s="50"/>
      <c r="O151" s="29"/>
      <c r="P151" s="29"/>
      <c r="Q151" s="29"/>
      <c r="R151" s="29"/>
      <c r="S151" s="29"/>
      <c r="T151" s="30"/>
      <c r="U151" s="29"/>
      <c r="V151" s="29"/>
      <c r="W151" s="29"/>
      <c r="X151" s="30"/>
      <c r="Y151" s="32"/>
      <c r="Z151" s="32"/>
      <c r="AA151" s="33"/>
      <c r="AB151" s="33"/>
      <c r="AC151" s="29"/>
      <c r="AD151" s="34"/>
    </row>
    <row r="152" spans="1:30" s="26" customFormat="1" ht="12.75" customHeight="1">
      <c r="A152" s="36">
        <v>107</v>
      </c>
      <c r="B152" s="36"/>
      <c r="C152" s="37" t="str">
        <f t="shared" si="3"/>
        <v>CORVAISIER  Antonin</v>
      </c>
      <c r="D152" s="36"/>
      <c r="E152" s="38" t="s">
        <v>374</v>
      </c>
      <c r="F152" s="38" t="s">
        <v>520</v>
      </c>
      <c r="G152" s="54" t="s">
        <v>525</v>
      </c>
      <c r="H152" s="39" t="s">
        <v>564</v>
      </c>
      <c r="I152" s="38" t="s">
        <v>703</v>
      </c>
      <c r="J152" s="38" t="s">
        <v>820</v>
      </c>
      <c r="K152" s="37"/>
      <c r="L152" s="37" t="s">
        <v>824</v>
      </c>
      <c r="M152" s="31"/>
      <c r="N152" s="50"/>
      <c r="O152" s="29"/>
      <c r="P152" s="29"/>
      <c r="Q152" s="29"/>
      <c r="R152" s="29"/>
      <c r="S152" s="29"/>
      <c r="T152" s="30"/>
      <c r="U152" s="29"/>
      <c r="V152" s="29"/>
      <c r="W152" s="29"/>
      <c r="X152" s="30"/>
      <c r="Y152" s="32"/>
      <c r="Z152" s="32"/>
      <c r="AA152" s="33"/>
      <c r="AB152" s="33"/>
      <c r="AC152" s="29"/>
      <c r="AD152" s="34"/>
    </row>
    <row r="153" spans="1:30" s="26" customFormat="1" ht="12.75" customHeight="1">
      <c r="A153" s="36">
        <v>108</v>
      </c>
      <c r="B153" s="36"/>
      <c r="C153" s="37" t="str">
        <f t="shared" si="3"/>
        <v>DROMAIN  Remi</v>
      </c>
      <c r="D153" s="37"/>
      <c r="E153" s="38" t="s">
        <v>385</v>
      </c>
      <c r="F153" s="38" t="s">
        <v>497</v>
      </c>
      <c r="G153" s="54" t="s">
        <v>525</v>
      </c>
      <c r="H153" s="39" t="s">
        <v>575</v>
      </c>
      <c r="I153" s="38" t="s">
        <v>714</v>
      </c>
      <c r="J153" s="38" t="s">
        <v>820</v>
      </c>
      <c r="K153" s="37"/>
      <c r="L153" s="37" t="s">
        <v>824</v>
      </c>
      <c r="N153" s="50"/>
      <c r="O153" s="29"/>
      <c r="P153" s="29"/>
      <c r="Q153" s="29"/>
      <c r="R153" s="29"/>
      <c r="S153" s="29"/>
      <c r="T153" s="30"/>
      <c r="U153" s="29"/>
      <c r="V153" s="29"/>
      <c r="W153" s="29"/>
      <c r="X153" s="30"/>
      <c r="Y153" s="32"/>
      <c r="Z153" s="32"/>
      <c r="AA153" s="33"/>
      <c r="AB153" s="33"/>
      <c r="AC153" s="29"/>
      <c r="AD153" s="34"/>
    </row>
    <row r="154" spans="1:31" s="26" customFormat="1" ht="12.75" customHeight="1">
      <c r="A154" s="36">
        <v>109</v>
      </c>
      <c r="B154" s="36"/>
      <c r="C154" s="37" t="str">
        <f t="shared" si="3"/>
        <v>GUILBAUD  Florent </v>
      </c>
      <c r="D154" s="36"/>
      <c r="E154" s="38" t="s">
        <v>401</v>
      </c>
      <c r="F154" s="38" t="s">
        <v>877</v>
      </c>
      <c r="G154" s="54" t="s">
        <v>525</v>
      </c>
      <c r="H154" s="39" t="s">
        <v>593</v>
      </c>
      <c r="I154" s="38" t="s">
        <v>732</v>
      </c>
      <c r="J154" s="38" t="s">
        <v>820</v>
      </c>
      <c r="K154" s="37"/>
      <c r="L154" s="37" t="s">
        <v>824</v>
      </c>
      <c r="M154" s="4"/>
      <c r="N154" s="50"/>
      <c r="O154" s="21"/>
      <c r="P154" s="21"/>
      <c r="Q154" s="21"/>
      <c r="R154" s="21"/>
      <c r="S154" s="21"/>
      <c r="T154" s="22"/>
      <c r="U154" s="21"/>
      <c r="V154" s="21"/>
      <c r="W154" s="21"/>
      <c r="X154" s="22"/>
      <c r="Y154" s="23"/>
      <c r="Z154" s="23"/>
      <c r="AA154" s="24"/>
      <c r="AB154" s="24"/>
      <c r="AC154" s="21"/>
      <c r="AD154" s="25"/>
      <c r="AE154" s="6"/>
    </row>
    <row r="155" spans="1:30" s="26" customFormat="1" ht="12.75" customHeight="1">
      <c r="A155" s="36">
        <v>110</v>
      </c>
      <c r="B155" s="36"/>
      <c r="C155" s="37" t="str">
        <f t="shared" si="3"/>
        <v>KLEWAIS  Tristan</v>
      </c>
      <c r="D155" s="36"/>
      <c r="E155" s="38" t="s">
        <v>410</v>
      </c>
      <c r="F155" s="38" t="s">
        <v>879</v>
      </c>
      <c r="G155" s="54" t="s">
        <v>525</v>
      </c>
      <c r="H155" s="39" t="s">
        <v>604</v>
      </c>
      <c r="I155" s="38" t="s">
        <v>743</v>
      </c>
      <c r="J155" s="38" t="s">
        <v>821</v>
      </c>
      <c r="K155" s="37"/>
      <c r="L155" s="37" t="s">
        <v>824</v>
      </c>
      <c r="M155" s="1"/>
      <c r="N155" s="50"/>
      <c r="O155" s="29"/>
      <c r="P155" s="29"/>
      <c r="Q155" s="29"/>
      <c r="R155" s="29"/>
      <c r="S155" s="29"/>
      <c r="T155" s="30"/>
      <c r="U155" s="29"/>
      <c r="V155" s="29"/>
      <c r="W155" s="29"/>
      <c r="X155" s="30"/>
      <c r="Y155" s="32"/>
      <c r="Z155" s="32"/>
      <c r="AA155" s="33"/>
      <c r="AB155" s="33"/>
      <c r="AC155" s="29"/>
      <c r="AD155" s="34"/>
    </row>
    <row r="156" spans="1:31" s="26" customFormat="1" ht="12.75" customHeight="1">
      <c r="A156" s="36">
        <v>111</v>
      </c>
      <c r="B156" s="36"/>
      <c r="C156" s="37" t="str">
        <f t="shared" si="3"/>
        <v>TOUZE  Bastien</v>
      </c>
      <c r="D156" s="36"/>
      <c r="E156" s="38" t="s">
        <v>473</v>
      </c>
      <c r="F156" s="38" t="s">
        <v>502</v>
      </c>
      <c r="G156" s="54" t="s">
        <v>525</v>
      </c>
      <c r="H156" s="39" t="s">
        <v>673</v>
      </c>
      <c r="I156" s="38" t="s">
        <v>812</v>
      </c>
      <c r="J156" s="38" t="s">
        <v>821</v>
      </c>
      <c r="K156" s="37"/>
      <c r="L156" s="37" t="s">
        <v>824</v>
      </c>
      <c r="M156" s="4"/>
      <c r="N156" s="50"/>
      <c r="O156" s="21"/>
      <c r="P156" s="21"/>
      <c r="Q156" s="21"/>
      <c r="R156" s="21"/>
      <c r="S156" s="21"/>
      <c r="T156" s="22"/>
      <c r="U156" s="21"/>
      <c r="V156" s="21"/>
      <c r="W156" s="21"/>
      <c r="X156" s="22"/>
      <c r="Y156" s="23"/>
      <c r="Z156" s="23"/>
      <c r="AA156" s="24"/>
      <c r="AB156" s="24"/>
      <c r="AC156" s="21"/>
      <c r="AD156" s="25"/>
      <c r="AE156" s="6"/>
    </row>
    <row r="157" spans="1:30" s="26" customFormat="1" ht="12.75" customHeight="1">
      <c r="A157" s="36">
        <v>112</v>
      </c>
      <c r="B157" s="36"/>
      <c r="C157" s="37" t="str">
        <f t="shared" si="3"/>
        <v>TROGER  Lucas</v>
      </c>
      <c r="D157" s="36"/>
      <c r="E157" s="38" t="s">
        <v>475</v>
      </c>
      <c r="F157" s="38" t="s">
        <v>149</v>
      </c>
      <c r="G157" s="54" t="s">
        <v>525</v>
      </c>
      <c r="H157" s="39" t="s">
        <v>675</v>
      </c>
      <c r="I157" s="38" t="s">
        <v>814</v>
      </c>
      <c r="J157" s="38" t="s">
        <v>820</v>
      </c>
      <c r="K157" s="37"/>
      <c r="L157" s="37" t="s">
        <v>824</v>
      </c>
      <c r="M157" s="31"/>
      <c r="N157" s="49"/>
      <c r="O157" s="29"/>
      <c r="P157" s="29"/>
      <c r="Q157" s="29"/>
      <c r="R157" s="29"/>
      <c r="S157" s="29"/>
      <c r="T157" s="30"/>
      <c r="U157" s="29"/>
      <c r="V157" s="29"/>
      <c r="W157" s="29"/>
      <c r="X157" s="31"/>
      <c r="Y157" s="32"/>
      <c r="Z157" s="32"/>
      <c r="AA157" s="33"/>
      <c r="AB157" s="31"/>
      <c r="AC157" s="29"/>
      <c r="AD157" s="34"/>
    </row>
    <row r="158" spans="1:30" s="26" customFormat="1" ht="12.75" customHeight="1">
      <c r="A158" s="36"/>
      <c r="B158" s="36"/>
      <c r="C158" s="37"/>
      <c r="D158" s="36"/>
      <c r="E158" s="38"/>
      <c r="F158" s="38"/>
      <c r="G158" s="54"/>
      <c r="H158" s="39"/>
      <c r="I158" s="38"/>
      <c r="J158" s="38"/>
      <c r="K158" s="37"/>
      <c r="L158" s="37"/>
      <c r="M158" s="31"/>
      <c r="N158" s="49"/>
      <c r="O158" s="29"/>
      <c r="P158" s="29"/>
      <c r="Q158" s="29"/>
      <c r="R158" s="29"/>
      <c r="S158" s="29"/>
      <c r="T158" s="30"/>
      <c r="U158" s="29"/>
      <c r="V158" s="29"/>
      <c r="W158" s="29"/>
      <c r="X158" s="31"/>
      <c r="Y158" s="32"/>
      <c r="Z158" s="32"/>
      <c r="AA158" s="33"/>
      <c r="AB158" s="31"/>
      <c r="AC158" s="29"/>
      <c r="AD158" s="34"/>
    </row>
    <row r="159" spans="1:30" s="26" customFormat="1" ht="12.75" customHeight="1">
      <c r="A159" s="60" t="s">
        <v>834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37"/>
      <c r="L159" s="37"/>
      <c r="M159" s="31"/>
      <c r="N159" s="49"/>
      <c r="O159" s="29"/>
      <c r="P159" s="29"/>
      <c r="Q159" s="29"/>
      <c r="R159" s="29"/>
      <c r="S159" s="29"/>
      <c r="T159" s="30"/>
      <c r="U159" s="29"/>
      <c r="V159" s="29"/>
      <c r="W159" s="29"/>
      <c r="X159" s="31"/>
      <c r="Y159" s="32"/>
      <c r="Z159" s="32"/>
      <c r="AA159" s="33"/>
      <c r="AB159" s="31"/>
      <c r="AC159" s="29"/>
      <c r="AD159" s="34"/>
    </row>
    <row r="160" spans="1:30" s="26" customFormat="1" ht="7.5" customHeight="1">
      <c r="A160" s="36"/>
      <c r="B160" s="36"/>
      <c r="C160" s="37"/>
      <c r="D160" s="36"/>
      <c r="E160" s="38"/>
      <c r="F160" s="38"/>
      <c r="G160" s="54"/>
      <c r="H160" s="39"/>
      <c r="I160" s="38"/>
      <c r="J160" s="38"/>
      <c r="K160" s="37"/>
      <c r="L160" s="37"/>
      <c r="M160" s="31"/>
      <c r="N160" s="49"/>
      <c r="O160" s="29"/>
      <c r="P160" s="29"/>
      <c r="Q160" s="29"/>
      <c r="R160" s="29"/>
      <c r="S160" s="29"/>
      <c r="T160" s="30"/>
      <c r="U160" s="29"/>
      <c r="V160" s="29"/>
      <c r="W160" s="29"/>
      <c r="X160" s="31"/>
      <c r="Y160" s="32"/>
      <c r="Z160" s="32"/>
      <c r="AA160" s="33"/>
      <c r="AB160" s="31"/>
      <c r="AC160" s="29"/>
      <c r="AD160" s="34"/>
    </row>
    <row r="161" spans="1:30" s="26" customFormat="1" ht="12.75" customHeight="1">
      <c r="A161" s="36">
        <v>113</v>
      </c>
      <c r="B161" s="36"/>
      <c r="C161" s="37" t="str">
        <f t="shared" si="3"/>
        <v>CONOR  Paul</v>
      </c>
      <c r="D161" s="36"/>
      <c r="E161" s="38" t="s">
        <v>370</v>
      </c>
      <c r="F161" s="38" t="s">
        <v>493</v>
      </c>
      <c r="G161" s="54" t="s">
        <v>525</v>
      </c>
      <c r="H161" s="39" t="s">
        <v>560</v>
      </c>
      <c r="I161" s="38" t="s">
        <v>699</v>
      </c>
      <c r="J161" s="38" t="s">
        <v>820</v>
      </c>
      <c r="K161" s="37"/>
      <c r="L161" s="37" t="s">
        <v>834</v>
      </c>
      <c r="M161" s="31"/>
      <c r="N161" s="50"/>
      <c r="O161" s="29"/>
      <c r="P161" s="29"/>
      <c r="Q161" s="29"/>
      <c r="R161" s="29"/>
      <c r="S161" s="29"/>
      <c r="T161" s="30"/>
      <c r="U161" s="29"/>
      <c r="V161" s="29"/>
      <c r="W161" s="29"/>
      <c r="X161" s="30"/>
      <c r="Y161" s="32"/>
      <c r="Z161" s="32"/>
      <c r="AA161" s="33"/>
      <c r="AB161" s="33"/>
      <c r="AC161" s="29"/>
      <c r="AD161" s="34"/>
    </row>
    <row r="162" spans="1:19" s="26" customFormat="1" ht="12.75" customHeight="1">
      <c r="A162" s="36">
        <v>114</v>
      </c>
      <c r="B162" s="36"/>
      <c r="C162" s="37" t="str">
        <f t="shared" si="3"/>
        <v>GAREL  Thomas</v>
      </c>
      <c r="D162" s="36"/>
      <c r="E162" s="38" t="s">
        <v>394</v>
      </c>
      <c r="F162" s="38" t="s">
        <v>103</v>
      </c>
      <c r="G162" s="54" t="s">
        <v>525</v>
      </c>
      <c r="H162" s="39" t="s">
        <v>586</v>
      </c>
      <c r="I162" s="38" t="s">
        <v>725</v>
      </c>
      <c r="J162" s="38" t="s">
        <v>820</v>
      </c>
      <c r="K162" s="37"/>
      <c r="L162" s="37" t="s">
        <v>834</v>
      </c>
      <c r="N162" s="50"/>
      <c r="Q162" s="27"/>
      <c r="S162" s="35"/>
    </row>
    <row r="163" spans="1:31" s="26" customFormat="1" ht="12.75" customHeight="1">
      <c r="A163" s="36">
        <v>115</v>
      </c>
      <c r="B163" s="36"/>
      <c r="C163" s="37" t="str">
        <f t="shared" si="3"/>
        <v>LOUVRIER  Erwan </v>
      </c>
      <c r="D163" s="42"/>
      <c r="E163" s="38" t="s">
        <v>431</v>
      </c>
      <c r="F163" s="38" t="s">
        <v>886</v>
      </c>
      <c r="G163" s="54" t="s">
        <v>525</v>
      </c>
      <c r="H163" s="39" t="s">
        <v>626</v>
      </c>
      <c r="I163" s="38" t="s">
        <v>765</v>
      </c>
      <c r="J163" s="38" t="s">
        <v>820</v>
      </c>
      <c r="K163" s="37"/>
      <c r="L163" s="37" t="s">
        <v>834</v>
      </c>
      <c r="N163" s="50"/>
      <c r="O163" s="21"/>
      <c r="P163" s="21"/>
      <c r="Q163" s="21"/>
      <c r="R163" s="21"/>
      <c r="S163" s="21"/>
      <c r="T163" s="22"/>
      <c r="U163" s="21"/>
      <c r="V163" s="21"/>
      <c r="W163" s="21"/>
      <c r="X163" s="22"/>
      <c r="Y163" s="23"/>
      <c r="Z163" s="23"/>
      <c r="AA163" s="24"/>
      <c r="AB163" s="24"/>
      <c r="AC163" s="21"/>
      <c r="AD163" s="25"/>
      <c r="AE163" s="6"/>
    </row>
    <row r="164" spans="1:31" s="26" customFormat="1" ht="12.75" customHeight="1">
      <c r="A164" s="36">
        <v>116</v>
      </c>
      <c r="B164" s="36"/>
      <c r="C164" s="37" t="str">
        <f t="shared" si="3"/>
        <v>MARAIS  Martin</v>
      </c>
      <c r="D164" s="42"/>
      <c r="E164" s="38" t="s">
        <v>435</v>
      </c>
      <c r="F164" s="38" t="s">
        <v>267</v>
      </c>
      <c r="G164" s="54" t="s">
        <v>525</v>
      </c>
      <c r="H164" s="39" t="s">
        <v>631</v>
      </c>
      <c r="I164" s="38" t="s">
        <v>770</v>
      </c>
      <c r="J164" s="38" t="s">
        <v>821</v>
      </c>
      <c r="K164" s="37"/>
      <c r="L164" s="37" t="s">
        <v>834</v>
      </c>
      <c r="M164" s="31"/>
      <c r="N164" s="50"/>
      <c r="O164" s="21"/>
      <c r="P164" s="21"/>
      <c r="Q164" s="21"/>
      <c r="R164" s="21"/>
      <c r="S164" s="21"/>
      <c r="T164" s="22"/>
      <c r="U164" s="21"/>
      <c r="V164" s="21"/>
      <c r="W164" s="21"/>
      <c r="X164" s="22"/>
      <c r="Y164" s="23"/>
      <c r="Z164" s="23"/>
      <c r="AA164" s="24"/>
      <c r="AB164" s="24"/>
      <c r="AC164" s="21"/>
      <c r="AD164" s="25"/>
      <c r="AE164" s="6"/>
    </row>
    <row r="165" spans="1:31" s="26" customFormat="1" ht="12.75" customHeight="1">
      <c r="A165" s="36">
        <v>117</v>
      </c>
      <c r="B165" s="36"/>
      <c r="C165" s="37" t="str">
        <f t="shared" si="3"/>
        <v>PANCE  Octave</v>
      </c>
      <c r="D165" s="36"/>
      <c r="E165" s="38" t="s">
        <v>444</v>
      </c>
      <c r="F165" s="38" t="s">
        <v>514</v>
      </c>
      <c r="G165" s="54" t="s">
        <v>525</v>
      </c>
      <c r="H165" s="39" t="s">
        <v>640</v>
      </c>
      <c r="I165" s="38" t="s">
        <v>779</v>
      </c>
      <c r="J165" s="38" t="s">
        <v>821</v>
      </c>
      <c r="K165" s="37"/>
      <c r="L165" s="37" t="s">
        <v>834</v>
      </c>
      <c r="M165" s="31"/>
      <c r="N165" s="50"/>
      <c r="O165" s="1"/>
      <c r="P165" s="1"/>
      <c r="Q165" s="5"/>
      <c r="R165" s="1"/>
      <c r="S165" s="2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0" s="26" customFormat="1" ht="12.75" customHeight="1">
      <c r="A166" s="36">
        <v>118</v>
      </c>
      <c r="B166" s="36"/>
      <c r="C166" s="37" t="str">
        <f t="shared" si="3"/>
        <v>SEGUIN  Yanis</v>
      </c>
      <c r="D166" s="37"/>
      <c r="E166" s="38" t="s">
        <v>466</v>
      </c>
      <c r="F166" s="38" t="s">
        <v>518</v>
      </c>
      <c r="G166" s="54" t="s">
        <v>525</v>
      </c>
      <c r="H166" s="39" t="s">
        <v>665</v>
      </c>
      <c r="I166" s="38" t="s">
        <v>804</v>
      </c>
      <c r="J166" s="38" t="s">
        <v>820</v>
      </c>
      <c r="K166" s="37"/>
      <c r="L166" s="37" t="s">
        <v>834</v>
      </c>
      <c r="M166" s="31"/>
      <c r="N166" s="50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 s="33"/>
      <c r="AC166" s="29"/>
      <c r="AD166" s="34"/>
    </row>
    <row r="167" spans="1:30" s="26" customFormat="1" ht="12.75" customHeight="1">
      <c r="A167" s="36"/>
      <c r="B167" s="36"/>
      <c r="C167" s="37"/>
      <c r="D167" s="37"/>
      <c r="E167" s="38"/>
      <c r="F167" s="38"/>
      <c r="G167" s="54"/>
      <c r="H167" s="39"/>
      <c r="I167" s="38"/>
      <c r="J167" s="38"/>
      <c r="K167" s="37"/>
      <c r="L167" s="37"/>
      <c r="M167" s="31"/>
      <c r="N167" s="50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 s="33"/>
      <c r="AC167" s="29"/>
      <c r="AD167" s="34"/>
    </row>
    <row r="168" spans="1:30" s="26" customFormat="1" ht="12.75" customHeight="1">
      <c r="A168" s="60" t="s">
        <v>830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37"/>
      <c r="L168" s="37"/>
      <c r="M168" s="31"/>
      <c r="N168" s="50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 s="33"/>
      <c r="AC168" s="29"/>
      <c r="AD168" s="34"/>
    </row>
    <row r="169" spans="1:30" s="26" customFormat="1" ht="7.5" customHeight="1">
      <c r="A169" s="36"/>
      <c r="B169" s="36"/>
      <c r="C169" s="37"/>
      <c r="D169" s="37"/>
      <c r="E169" s="38"/>
      <c r="F169" s="38"/>
      <c r="G169" s="54"/>
      <c r="H169" s="39"/>
      <c r="I169" s="38"/>
      <c r="J169" s="38"/>
      <c r="K169" s="37"/>
      <c r="L169" s="37"/>
      <c r="M169" s="31"/>
      <c r="N169" s="50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 s="33"/>
      <c r="AC169" s="29"/>
      <c r="AD169" s="34"/>
    </row>
    <row r="170" spans="1:30" s="26" customFormat="1" ht="12.75" customHeight="1">
      <c r="A170" s="36">
        <v>119</v>
      </c>
      <c r="B170" s="36"/>
      <c r="C170" s="37" t="str">
        <f t="shared" si="3"/>
        <v>BRAMOULLE  Benjamin</v>
      </c>
      <c r="D170" s="36"/>
      <c r="E170" s="38" t="s">
        <v>360</v>
      </c>
      <c r="F170" s="38" t="s">
        <v>486</v>
      </c>
      <c r="G170" s="54" t="s">
        <v>525</v>
      </c>
      <c r="H170" s="39" t="s">
        <v>548</v>
      </c>
      <c r="I170" s="38" t="s">
        <v>687</v>
      </c>
      <c r="J170" s="38" t="s">
        <v>820</v>
      </c>
      <c r="K170" s="37"/>
      <c r="L170" s="37" t="s">
        <v>830</v>
      </c>
      <c r="M170" s="31"/>
      <c r="N170" s="50"/>
      <c r="O170" s="29"/>
      <c r="P170" s="29"/>
      <c r="Q170" s="29"/>
      <c r="R170" s="29"/>
      <c r="S170" s="29"/>
      <c r="T170" s="30"/>
      <c r="U170" s="29"/>
      <c r="V170" s="29"/>
      <c r="W170" s="29"/>
      <c r="X170" s="30"/>
      <c r="Y170" s="32"/>
      <c r="Z170" s="32"/>
      <c r="AA170" s="33"/>
      <c r="AB170" s="33"/>
      <c r="AC170" s="29"/>
      <c r="AD170" s="34"/>
    </row>
    <row r="171" spans="1:30" s="26" customFormat="1" ht="12.75" customHeight="1">
      <c r="A171" s="36">
        <v>120</v>
      </c>
      <c r="B171" s="36"/>
      <c r="C171" s="37" t="str">
        <f t="shared" si="3"/>
        <v>LEGEAY  Robin</v>
      </c>
      <c r="D171" s="36"/>
      <c r="E171" s="38" t="s">
        <v>427</v>
      </c>
      <c r="F171" s="38" t="s">
        <v>184</v>
      </c>
      <c r="G171" s="54" t="s">
        <v>525</v>
      </c>
      <c r="H171" s="39" t="s">
        <v>621</v>
      </c>
      <c r="I171" s="38" t="s">
        <v>760</v>
      </c>
      <c r="J171" s="38" t="s">
        <v>821</v>
      </c>
      <c r="K171" s="41"/>
      <c r="L171" s="37" t="s">
        <v>830</v>
      </c>
      <c r="M171" s="31"/>
      <c r="N171" s="50"/>
      <c r="O171" s="29"/>
      <c r="P171" s="29"/>
      <c r="Q171" s="29"/>
      <c r="R171" s="29"/>
      <c r="S171" s="29"/>
      <c r="T171" s="30"/>
      <c r="U171" s="29"/>
      <c r="V171" s="29"/>
      <c r="W171" s="29"/>
      <c r="X171" s="30"/>
      <c r="Y171" s="32"/>
      <c r="Z171" s="32"/>
      <c r="AA171" s="33"/>
      <c r="AB171" s="33"/>
      <c r="AC171" s="29"/>
      <c r="AD171" s="34"/>
    </row>
    <row r="172" spans="1:30" s="26" customFormat="1" ht="12.75" customHeight="1">
      <c r="A172" s="36"/>
      <c r="B172" s="36"/>
      <c r="C172" s="37"/>
      <c r="D172" s="36"/>
      <c r="E172" s="38"/>
      <c r="F172" s="38"/>
      <c r="G172" s="54"/>
      <c r="H172" s="39"/>
      <c r="I172" s="38"/>
      <c r="J172" s="38"/>
      <c r="K172" s="41"/>
      <c r="L172" s="37"/>
      <c r="M172" s="31"/>
      <c r="N172" s="50"/>
      <c r="O172" s="29"/>
      <c r="P172" s="29"/>
      <c r="Q172" s="29"/>
      <c r="R172" s="29"/>
      <c r="S172" s="29"/>
      <c r="T172" s="30"/>
      <c r="U172" s="29"/>
      <c r="V172" s="29"/>
      <c r="W172" s="29"/>
      <c r="X172" s="30"/>
      <c r="Y172" s="32"/>
      <c r="Z172" s="32"/>
      <c r="AA172" s="33"/>
      <c r="AB172" s="33"/>
      <c r="AC172" s="29"/>
      <c r="AD172" s="34"/>
    </row>
    <row r="173" spans="1:30" s="26" customFormat="1" ht="12.75" customHeight="1">
      <c r="A173" s="60" t="s">
        <v>117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41"/>
      <c r="L173" s="37"/>
      <c r="M173" s="31"/>
      <c r="N173" s="50"/>
      <c r="O173" s="29"/>
      <c r="P173" s="29"/>
      <c r="Q173" s="29"/>
      <c r="R173" s="29"/>
      <c r="S173" s="29"/>
      <c r="T173" s="30"/>
      <c r="U173" s="29"/>
      <c r="V173" s="29"/>
      <c r="W173" s="29"/>
      <c r="X173" s="30"/>
      <c r="Y173" s="32"/>
      <c r="Z173" s="32"/>
      <c r="AA173" s="33"/>
      <c r="AB173" s="33"/>
      <c r="AC173" s="29"/>
      <c r="AD173" s="34"/>
    </row>
    <row r="174" spans="1:30" s="26" customFormat="1" ht="7.5" customHeight="1">
      <c r="A174" s="36"/>
      <c r="B174" s="36"/>
      <c r="C174" s="37"/>
      <c r="D174" s="36"/>
      <c r="E174" s="38"/>
      <c r="F174" s="38"/>
      <c r="G174" s="54"/>
      <c r="H174" s="39"/>
      <c r="I174" s="38"/>
      <c r="J174" s="38"/>
      <c r="K174" s="41"/>
      <c r="L174" s="37"/>
      <c r="M174" s="31"/>
      <c r="N174" s="50"/>
      <c r="O174" s="29"/>
      <c r="P174" s="29"/>
      <c r="Q174" s="29"/>
      <c r="R174" s="29"/>
      <c r="S174" s="29"/>
      <c r="T174" s="30"/>
      <c r="U174" s="29"/>
      <c r="V174" s="29"/>
      <c r="W174" s="29"/>
      <c r="X174" s="30"/>
      <c r="Y174" s="32"/>
      <c r="Z174" s="32"/>
      <c r="AA174" s="33"/>
      <c r="AB174" s="33"/>
      <c r="AC174" s="29"/>
      <c r="AD174" s="34"/>
    </row>
    <row r="175" spans="1:30" s="26" customFormat="1" ht="12.75" customHeight="1">
      <c r="A175" s="36">
        <v>121</v>
      </c>
      <c r="B175" s="36"/>
      <c r="C175" s="37" t="str">
        <f t="shared" si="3"/>
        <v>CHAN TSIN  Romain</v>
      </c>
      <c r="D175" s="37"/>
      <c r="E175" s="38" t="s">
        <v>365</v>
      </c>
      <c r="F175" s="38" t="s">
        <v>483</v>
      </c>
      <c r="G175" s="54" t="s">
        <v>525</v>
      </c>
      <c r="H175" s="39" t="s">
        <v>555</v>
      </c>
      <c r="I175" s="38" t="s">
        <v>694</v>
      </c>
      <c r="J175" s="38" t="s">
        <v>820</v>
      </c>
      <c r="K175" s="37"/>
      <c r="L175" s="37" t="s">
        <v>117</v>
      </c>
      <c r="N175" s="50"/>
      <c r="O175" s="29"/>
      <c r="P175" s="29"/>
      <c r="Q175" s="29"/>
      <c r="R175" s="29"/>
      <c r="S175" s="29"/>
      <c r="T175" s="30"/>
      <c r="U175" s="29"/>
      <c r="V175" s="29"/>
      <c r="W175" s="29"/>
      <c r="X175" s="30"/>
      <c r="Y175" s="32"/>
      <c r="Z175" s="32"/>
      <c r="AA175" s="33"/>
      <c r="AB175" s="33"/>
      <c r="AC175" s="29"/>
      <c r="AD175" s="34"/>
    </row>
    <row r="176" spans="1:30" s="26" customFormat="1" ht="12.75" customHeight="1">
      <c r="A176" s="36"/>
      <c r="B176" s="36"/>
      <c r="C176" s="37"/>
      <c r="D176" s="37"/>
      <c r="E176" s="38"/>
      <c r="F176" s="38"/>
      <c r="G176" s="54"/>
      <c r="H176" s="39"/>
      <c r="I176" s="38"/>
      <c r="J176" s="38"/>
      <c r="K176" s="37"/>
      <c r="L176" s="37"/>
      <c r="N176" s="50"/>
      <c r="O176" s="29"/>
      <c r="P176" s="29"/>
      <c r="Q176" s="29"/>
      <c r="R176" s="29"/>
      <c r="S176" s="29"/>
      <c r="T176" s="30"/>
      <c r="U176" s="29"/>
      <c r="V176" s="29"/>
      <c r="W176" s="29"/>
      <c r="X176" s="30"/>
      <c r="Y176" s="32"/>
      <c r="Z176" s="32"/>
      <c r="AA176" s="33"/>
      <c r="AB176" s="33"/>
      <c r="AC176" s="29"/>
      <c r="AD176" s="34"/>
    </row>
    <row r="177" spans="1:30" s="26" customFormat="1" ht="12.75" customHeight="1">
      <c r="A177" s="60" t="s">
        <v>832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37"/>
      <c r="L177" s="37"/>
      <c r="N177" s="50"/>
      <c r="O177" s="29"/>
      <c r="P177" s="29"/>
      <c r="Q177" s="29"/>
      <c r="R177" s="29"/>
      <c r="S177" s="29"/>
      <c r="T177" s="30"/>
      <c r="U177" s="29"/>
      <c r="V177" s="29"/>
      <c r="W177" s="29"/>
      <c r="X177" s="30"/>
      <c r="Y177" s="32"/>
      <c r="Z177" s="32"/>
      <c r="AA177" s="33"/>
      <c r="AB177" s="33"/>
      <c r="AC177" s="29"/>
      <c r="AD177" s="34"/>
    </row>
    <row r="178" spans="1:30" s="26" customFormat="1" ht="7.5" customHeight="1">
      <c r="A178" s="36"/>
      <c r="B178" s="36"/>
      <c r="C178" s="37"/>
      <c r="D178" s="37"/>
      <c r="E178" s="38"/>
      <c r="F178" s="38"/>
      <c r="G178" s="54"/>
      <c r="H178" s="39"/>
      <c r="I178" s="38"/>
      <c r="J178" s="38"/>
      <c r="K178" s="37"/>
      <c r="L178" s="37"/>
      <c r="N178" s="50"/>
      <c r="O178" s="29"/>
      <c r="P178" s="29"/>
      <c r="Q178" s="29"/>
      <c r="R178" s="29"/>
      <c r="S178" s="29"/>
      <c r="T178" s="30"/>
      <c r="U178" s="29"/>
      <c r="V178" s="29"/>
      <c r="W178" s="29"/>
      <c r="X178" s="30"/>
      <c r="Y178" s="32"/>
      <c r="Z178" s="32"/>
      <c r="AA178" s="33"/>
      <c r="AB178" s="33"/>
      <c r="AC178" s="29"/>
      <c r="AD178" s="34"/>
    </row>
    <row r="179" spans="1:30" s="26" customFormat="1" ht="12.75" customHeight="1">
      <c r="A179" s="36">
        <v>122</v>
      </c>
      <c r="B179" s="36"/>
      <c r="C179" s="37" t="str">
        <f t="shared" si="3"/>
        <v>CADORET  Célestin</v>
      </c>
      <c r="D179" s="36"/>
      <c r="E179" s="38" t="s">
        <v>159</v>
      </c>
      <c r="F179" s="38" t="s">
        <v>488</v>
      </c>
      <c r="G179" s="54" t="s">
        <v>525</v>
      </c>
      <c r="H179" s="39" t="s">
        <v>551</v>
      </c>
      <c r="I179" s="38" t="s">
        <v>690</v>
      </c>
      <c r="J179" s="38" t="s">
        <v>820</v>
      </c>
      <c r="K179" s="37"/>
      <c r="L179" s="37" t="s">
        <v>832</v>
      </c>
      <c r="M179" s="31"/>
      <c r="N179" s="50"/>
      <c r="O179" s="29"/>
      <c r="P179" s="29"/>
      <c r="Q179" s="29"/>
      <c r="R179" s="29"/>
      <c r="S179" s="29"/>
      <c r="T179" s="30"/>
      <c r="U179" s="29"/>
      <c r="V179" s="29"/>
      <c r="W179" s="29"/>
      <c r="X179" s="30"/>
      <c r="Y179" s="32"/>
      <c r="Z179" s="32"/>
      <c r="AA179" s="33"/>
      <c r="AB179" s="33"/>
      <c r="AC179" s="29"/>
      <c r="AD179" s="34"/>
    </row>
    <row r="180" spans="1:30" s="26" customFormat="1" ht="12.75" customHeight="1">
      <c r="A180" s="36"/>
      <c r="B180" s="36"/>
      <c r="C180" s="37"/>
      <c r="D180" s="36"/>
      <c r="E180" s="38"/>
      <c r="F180" s="38"/>
      <c r="G180" s="54"/>
      <c r="H180" s="39"/>
      <c r="I180" s="38"/>
      <c r="J180" s="38"/>
      <c r="K180" s="37"/>
      <c r="L180" s="37"/>
      <c r="M180" s="31"/>
      <c r="N180" s="50"/>
      <c r="O180" s="29"/>
      <c r="P180" s="29"/>
      <c r="Q180" s="29"/>
      <c r="R180" s="29"/>
      <c r="S180" s="29"/>
      <c r="T180" s="30"/>
      <c r="U180" s="29"/>
      <c r="V180" s="29"/>
      <c r="W180" s="29"/>
      <c r="X180" s="30"/>
      <c r="Y180" s="32"/>
      <c r="Z180" s="32"/>
      <c r="AA180" s="33"/>
      <c r="AB180" s="33"/>
      <c r="AC180" s="29"/>
      <c r="AD180" s="34"/>
    </row>
    <row r="181" spans="1:30" s="26" customFormat="1" ht="12.75" customHeight="1">
      <c r="A181" s="60" t="s">
        <v>833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37"/>
      <c r="L181" s="37"/>
      <c r="M181" s="31"/>
      <c r="N181" s="50"/>
      <c r="O181" s="29"/>
      <c r="P181" s="29"/>
      <c r="Q181" s="29"/>
      <c r="R181" s="29"/>
      <c r="S181" s="29"/>
      <c r="T181" s="30"/>
      <c r="U181" s="29"/>
      <c r="V181" s="29"/>
      <c r="W181" s="29"/>
      <c r="X181" s="30"/>
      <c r="Y181" s="32"/>
      <c r="Z181" s="32"/>
      <c r="AA181" s="33"/>
      <c r="AB181" s="33"/>
      <c r="AC181" s="29"/>
      <c r="AD181" s="34"/>
    </row>
    <row r="182" spans="1:30" s="26" customFormat="1" ht="7.5" customHeight="1">
      <c r="A182" s="36"/>
      <c r="B182" s="36"/>
      <c r="C182" s="37"/>
      <c r="D182" s="36"/>
      <c r="E182" s="38"/>
      <c r="F182" s="38"/>
      <c r="G182" s="54"/>
      <c r="H182" s="39"/>
      <c r="I182" s="38"/>
      <c r="J182" s="38"/>
      <c r="K182" s="37"/>
      <c r="L182" s="37"/>
      <c r="M182" s="31"/>
      <c r="N182" s="50"/>
      <c r="O182" s="29"/>
      <c r="P182" s="29"/>
      <c r="Q182" s="29"/>
      <c r="R182" s="29"/>
      <c r="S182" s="29"/>
      <c r="T182" s="30"/>
      <c r="U182" s="29"/>
      <c r="V182" s="29"/>
      <c r="W182" s="29"/>
      <c r="X182" s="30"/>
      <c r="Y182" s="32"/>
      <c r="Z182" s="32"/>
      <c r="AA182" s="33"/>
      <c r="AB182" s="33"/>
      <c r="AC182" s="29"/>
      <c r="AD182" s="34"/>
    </row>
    <row r="183" spans="1:31" s="26" customFormat="1" ht="12.75" customHeight="1">
      <c r="A183" s="36">
        <v>123</v>
      </c>
      <c r="B183" s="36"/>
      <c r="C183" s="37" t="str">
        <f t="shared" si="3"/>
        <v>CHAUVIN  Scott</v>
      </c>
      <c r="D183" s="36"/>
      <c r="E183" s="38" t="s">
        <v>368</v>
      </c>
      <c r="F183" s="38" t="s">
        <v>491</v>
      </c>
      <c r="G183" s="54" t="s">
        <v>525</v>
      </c>
      <c r="H183" s="39" t="s">
        <v>558</v>
      </c>
      <c r="I183" s="38" t="s">
        <v>697</v>
      </c>
      <c r="J183" s="38" t="s">
        <v>820</v>
      </c>
      <c r="K183" s="37"/>
      <c r="L183" s="37" t="s">
        <v>833</v>
      </c>
      <c r="M183" s="4"/>
      <c r="N183" s="50"/>
      <c r="O183" s="21"/>
      <c r="P183" s="21"/>
      <c r="Q183" s="21"/>
      <c r="R183" s="21"/>
      <c r="S183" s="21"/>
      <c r="T183" s="22"/>
      <c r="U183" s="21"/>
      <c r="V183" s="21"/>
      <c r="W183" s="21"/>
      <c r="X183" s="22"/>
      <c r="Y183" s="23"/>
      <c r="Z183" s="23"/>
      <c r="AA183" s="24"/>
      <c r="AB183" s="24"/>
      <c r="AC183" s="21"/>
      <c r="AD183" s="25"/>
      <c r="AE183" s="6"/>
    </row>
    <row r="184" spans="1:31" s="26" customFormat="1" ht="12.75" customHeight="1">
      <c r="A184" s="36"/>
      <c r="B184" s="36"/>
      <c r="C184" s="37"/>
      <c r="D184" s="36"/>
      <c r="E184" s="38"/>
      <c r="F184" s="38"/>
      <c r="G184" s="54"/>
      <c r="H184" s="39"/>
      <c r="I184" s="38"/>
      <c r="J184" s="38"/>
      <c r="K184" s="37"/>
      <c r="L184" s="37"/>
      <c r="M184" s="4"/>
      <c r="N184" s="50"/>
      <c r="O184" s="21"/>
      <c r="P184" s="21"/>
      <c r="Q184" s="21"/>
      <c r="R184" s="21"/>
      <c r="S184" s="21"/>
      <c r="T184" s="22"/>
      <c r="U184" s="21"/>
      <c r="V184" s="21"/>
      <c r="W184" s="21"/>
      <c r="X184" s="22"/>
      <c r="Y184" s="23"/>
      <c r="Z184" s="23"/>
      <c r="AA184" s="24"/>
      <c r="AB184" s="24"/>
      <c r="AC184" s="21"/>
      <c r="AD184" s="25"/>
      <c r="AE184" s="6"/>
    </row>
    <row r="185" spans="1:31" s="26" customFormat="1" ht="12.75" customHeight="1">
      <c r="A185" s="60" t="s">
        <v>825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37"/>
      <c r="L185" s="37"/>
      <c r="M185" s="4"/>
      <c r="N185" s="50"/>
      <c r="O185" s="21"/>
      <c r="P185" s="21"/>
      <c r="Q185" s="21"/>
      <c r="R185" s="21"/>
      <c r="S185" s="21"/>
      <c r="T185" s="22"/>
      <c r="U185" s="21"/>
      <c r="V185" s="21"/>
      <c r="W185" s="21"/>
      <c r="X185" s="22"/>
      <c r="Y185" s="23"/>
      <c r="Z185" s="23"/>
      <c r="AA185" s="24"/>
      <c r="AB185" s="24"/>
      <c r="AC185" s="21"/>
      <c r="AD185" s="25"/>
      <c r="AE185" s="6"/>
    </row>
    <row r="186" spans="1:31" s="26" customFormat="1" ht="7.5" customHeight="1">
      <c r="A186" s="36"/>
      <c r="B186" s="36"/>
      <c r="C186" s="37"/>
      <c r="D186" s="36"/>
      <c r="E186" s="38"/>
      <c r="F186" s="38"/>
      <c r="G186" s="54"/>
      <c r="H186" s="39"/>
      <c r="I186" s="38"/>
      <c r="J186" s="38"/>
      <c r="K186" s="37"/>
      <c r="L186" s="37"/>
      <c r="M186" s="4"/>
      <c r="N186" s="50"/>
      <c r="O186" s="21"/>
      <c r="P186" s="21"/>
      <c r="Q186" s="21"/>
      <c r="R186" s="21"/>
      <c r="S186" s="21"/>
      <c r="T186" s="22"/>
      <c r="U186" s="21"/>
      <c r="V186" s="21"/>
      <c r="W186" s="21"/>
      <c r="X186" s="22"/>
      <c r="Y186" s="23"/>
      <c r="Z186" s="23"/>
      <c r="AA186" s="24"/>
      <c r="AB186" s="24"/>
      <c r="AC186" s="21"/>
      <c r="AD186" s="25"/>
      <c r="AE186" s="6"/>
    </row>
    <row r="187" spans="1:31" s="26" customFormat="1" ht="12.75" customHeight="1">
      <c r="A187" s="36">
        <v>124</v>
      </c>
      <c r="B187" s="36"/>
      <c r="C187" s="37" t="str">
        <f t="shared" si="3"/>
        <v>BLONS  Edouard</v>
      </c>
      <c r="D187" s="36"/>
      <c r="E187" s="38" t="s">
        <v>353</v>
      </c>
      <c r="F187" s="38" t="s">
        <v>863</v>
      </c>
      <c r="G187" s="54" t="s">
        <v>525</v>
      </c>
      <c r="H187" s="39" t="s">
        <v>540</v>
      </c>
      <c r="I187" s="38" t="s">
        <v>857</v>
      </c>
      <c r="J187" s="38" t="s">
        <v>821</v>
      </c>
      <c r="K187" s="37"/>
      <c r="L187" s="37" t="s">
        <v>825</v>
      </c>
      <c r="M187" s="31"/>
      <c r="N187" s="50"/>
      <c r="O187" s="21"/>
      <c r="P187" s="21"/>
      <c r="Q187" s="21"/>
      <c r="R187" s="21"/>
      <c r="S187" s="21"/>
      <c r="T187" s="22"/>
      <c r="U187" s="21"/>
      <c r="V187" s="21"/>
      <c r="W187" s="21"/>
      <c r="X187" s="22"/>
      <c r="Y187" s="23"/>
      <c r="Z187" s="23"/>
      <c r="AA187" s="24"/>
      <c r="AB187" s="24"/>
      <c r="AC187" s="21"/>
      <c r="AD187" s="25"/>
      <c r="AE187" s="6"/>
    </row>
    <row r="188" spans="1:31" s="26" customFormat="1" ht="12.75" customHeight="1">
      <c r="A188" s="36">
        <v>125</v>
      </c>
      <c r="B188" s="36"/>
      <c r="C188" s="37" t="str">
        <f t="shared" si="3"/>
        <v>BROUARD  Leo</v>
      </c>
      <c r="D188" s="36"/>
      <c r="E188" s="38" t="s">
        <v>361</v>
      </c>
      <c r="F188" s="38" t="s">
        <v>487</v>
      </c>
      <c r="G188" s="54" t="s">
        <v>525</v>
      </c>
      <c r="H188" s="39" t="s">
        <v>549</v>
      </c>
      <c r="I188" s="38" t="s">
        <v>688</v>
      </c>
      <c r="J188" s="38" t="s">
        <v>821</v>
      </c>
      <c r="K188" s="37"/>
      <c r="L188" s="37" t="s">
        <v>825</v>
      </c>
      <c r="M188" s="31"/>
      <c r="N188" s="50"/>
      <c r="O188" s="1"/>
      <c r="P188" s="1"/>
      <c r="Q188" s="13"/>
      <c r="R188" s="1"/>
      <c r="S188" s="2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0" s="26" customFormat="1" ht="12.75" customHeight="1">
      <c r="A189" s="36">
        <v>126</v>
      </c>
      <c r="B189" s="36"/>
      <c r="C189" s="37" t="str">
        <f t="shared" si="3"/>
        <v>CADORET  Théotime</v>
      </c>
      <c r="D189" s="36"/>
      <c r="E189" s="38" t="s">
        <v>159</v>
      </c>
      <c r="F189" s="38" t="s">
        <v>489</v>
      </c>
      <c r="G189" s="54" t="s">
        <v>525</v>
      </c>
      <c r="H189" s="39" t="s">
        <v>552</v>
      </c>
      <c r="I189" s="38" t="s">
        <v>691</v>
      </c>
      <c r="J189" s="38" t="s">
        <v>820</v>
      </c>
      <c r="K189" s="37"/>
      <c r="L189" s="37" t="s">
        <v>825</v>
      </c>
      <c r="M189" s="31"/>
      <c r="N189" s="50"/>
      <c r="O189" s="29"/>
      <c r="P189" s="29"/>
      <c r="Q189" s="29"/>
      <c r="R189" s="29"/>
      <c r="S189" s="29"/>
      <c r="T189" s="30"/>
      <c r="U189" s="29"/>
      <c r="V189" s="29"/>
      <c r="W189" s="29"/>
      <c r="X189" s="30"/>
      <c r="Y189" s="32"/>
      <c r="Z189" s="32"/>
      <c r="AA189" s="33"/>
      <c r="AB189" s="33"/>
      <c r="AC189" s="29"/>
      <c r="AD189" s="34"/>
    </row>
    <row r="190" spans="1:30" s="26" customFormat="1" ht="12.75" customHeight="1">
      <c r="A190" s="36">
        <v>127</v>
      </c>
      <c r="B190" s="36"/>
      <c r="C190" s="37" t="str">
        <f t="shared" si="3"/>
        <v>CARIOU  Julian</v>
      </c>
      <c r="D190" s="36"/>
      <c r="E190" s="38" t="s">
        <v>363</v>
      </c>
      <c r="F190" s="38" t="s">
        <v>868</v>
      </c>
      <c r="G190" s="54" t="s">
        <v>525</v>
      </c>
      <c r="H190" s="39" t="s">
        <v>553</v>
      </c>
      <c r="I190" s="38" t="s">
        <v>692</v>
      </c>
      <c r="J190" s="38" t="s">
        <v>821</v>
      </c>
      <c r="K190" s="37"/>
      <c r="L190" s="37" t="s">
        <v>825</v>
      </c>
      <c r="M190" s="31"/>
      <c r="N190" s="50"/>
      <c r="O190" s="29"/>
      <c r="P190" s="29"/>
      <c r="Q190" s="29"/>
      <c r="R190" s="29"/>
      <c r="S190" s="29"/>
      <c r="T190" s="30"/>
      <c r="U190" s="29"/>
      <c r="V190" s="29"/>
      <c r="W190" s="29"/>
      <c r="X190" s="30"/>
      <c r="Y190" s="32"/>
      <c r="Z190" s="32"/>
      <c r="AA190" s="33"/>
      <c r="AB190" s="33"/>
      <c r="AC190" s="29"/>
      <c r="AD190" s="34"/>
    </row>
    <row r="191" spans="1:31" ht="12.75" customHeight="1">
      <c r="A191" s="36">
        <v>128</v>
      </c>
      <c r="B191" s="36"/>
      <c r="C191" s="37" t="str">
        <f aca="true" t="shared" si="4" ref="C191:C240">CONCATENATE(E191,"  ",F191)</f>
        <v>HERNOT  Guirec</v>
      </c>
      <c r="D191" s="36"/>
      <c r="E191" s="38" t="s">
        <v>405</v>
      </c>
      <c r="F191" s="38" t="s">
        <v>878</v>
      </c>
      <c r="G191" s="54" t="s">
        <v>525</v>
      </c>
      <c r="H191" s="39" t="s">
        <v>597</v>
      </c>
      <c r="I191" s="38" t="s">
        <v>736</v>
      </c>
      <c r="J191" s="38" t="s">
        <v>820</v>
      </c>
      <c r="K191" s="37"/>
      <c r="L191" s="37" t="s">
        <v>825</v>
      </c>
      <c r="M191" s="31"/>
      <c r="N191" s="50"/>
      <c r="O191" s="29"/>
      <c r="P191" s="29"/>
      <c r="Q191" s="29"/>
      <c r="R191" s="29"/>
      <c r="S191" s="29"/>
      <c r="T191" s="30"/>
      <c r="U191" s="29"/>
      <c r="V191" s="29"/>
      <c r="W191" s="29"/>
      <c r="X191" s="30"/>
      <c r="Y191" s="32"/>
      <c r="Z191" s="32"/>
      <c r="AA191" s="33"/>
      <c r="AB191" s="33"/>
      <c r="AC191" s="29"/>
      <c r="AD191" s="34"/>
      <c r="AE191" s="26"/>
    </row>
    <row r="192" spans="1:31" ht="12.75" customHeight="1">
      <c r="A192" s="36">
        <v>129</v>
      </c>
      <c r="B192" s="36"/>
      <c r="C192" s="37" t="str">
        <f t="shared" si="4"/>
        <v>LAOT  Kelvin</v>
      </c>
      <c r="D192" s="36"/>
      <c r="E192" s="38" t="s">
        <v>414</v>
      </c>
      <c r="F192" s="38" t="s">
        <v>881</v>
      </c>
      <c r="G192" s="54" t="s">
        <v>525</v>
      </c>
      <c r="H192" s="39" t="s">
        <v>608</v>
      </c>
      <c r="I192" s="38" t="s">
        <v>747</v>
      </c>
      <c r="J192" s="38" t="s">
        <v>821</v>
      </c>
      <c r="K192" s="37"/>
      <c r="L192" s="37" t="s">
        <v>825</v>
      </c>
      <c r="M192" s="26"/>
      <c r="N192" s="50"/>
      <c r="O192" s="29"/>
      <c r="P192" s="29"/>
      <c r="Q192" s="29"/>
      <c r="R192" s="29"/>
      <c r="S192" s="29"/>
      <c r="T192" s="30"/>
      <c r="U192" s="29"/>
      <c r="V192" s="29"/>
      <c r="W192" s="29"/>
      <c r="X192" s="30"/>
      <c r="Y192" s="32"/>
      <c r="Z192" s="32"/>
      <c r="AA192" s="33"/>
      <c r="AB192" s="33"/>
      <c r="AC192" s="29"/>
      <c r="AD192" s="34"/>
      <c r="AE192" s="26"/>
    </row>
    <row r="193" spans="1:31" ht="12.75" customHeight="1">
      <c r="A193" s="36">
        <v>130</v>
      </c>
      <c r="B193" s="36"/>
      <c r="C193" s="37" t="str">
        <f t="shared" si="4"/>
        <v>TROTEL  Malo</v>
      </c>
      <c r="D193" s="36"/>
      <c r="E193" s="38" t="s">
        <v>476</v>
      </c>
      <c r="F193" s="38" t="s">
        <v>892</v>
      </c>
      <c r="G193" s="54" t="s">
        <v>525</v>
      </c>
      <c r="H193" s="39" t="s">
        <v>676</v>
      </c>
      <c r="I193" s="38" t="s">
        <v>815</v>
      </c>
      <c r="J193" s="38" t="s">
        <v>821</v>
      </c>
      <c r="K193" s="37"/>
      <c r="L193" s="37" t="s">
        <v>825</v>
      </c>
      <c r="M193" s="31"/>
      <c r="N193" s="50"/>
      <c r="O193" s="29"/>
      <c r="P193" s="29"/>
      <c r="Q193" s="29"/>
      <c r="R193" s="29"/>
      <c r="S193" s="29"/>
      <c r="T193" s="30"/>
      <c r="U193" s="29"/>
      <c r="V193" s="29"/>
      <c r="W193" s="29"/>
      <c r="X193" s="30"/>
      <c r="Y193" s="32"/>
      <c r="Z193" s="32"/>
      <c r="AA193" s="33"/>
      <c r="AB193" s="33"/>
      <c r="AC193" s="29"/>
      <c r="AD193" s="34"/>
      <c r="AE193" s="26"/>
    </row>
    <row r="194" spans="1:31" ht="12.75" customHeight="1">
      <c r="A194" s="36"/>
      <c r="B194" s="36"/>
      <c r="C194" s="37"/>
      <c r="D194" s="36"/>
      <c r="E194" s="38"/>
      <c r="F194" s="38"/>
      <c r="G194" s="54"/>
      <c r="H194" s="39"/>
      <c r="I194" s="38"/>
      <c r="J194" s="38"/>
      <c r="K194" s="37"/>
      <c r="L194" s="37"/>
      <c r="M194" s="31"/>
      <c r="N194" s="50"/>
      <c r="O194" s="29"/>
      <c r="P194" s="29"/>
      <c r="Q194" s="29"/>
      <c r="R194" s="29"/>
      <c r="S194" s="29"/>
      <c r="T194" s="30"/>
      <c r="U194" s="29"/>
      <c r="V194" s="29"/>
      <c r="W194" s="29"/>
      <c r="X194" s="30"/>
      <c r="Y194" s="32"/>
      <c r="Z194" s="32"/>
      <c r="AA194" s="33"/>
      <c r="AB194" s="33"/>
      <c r="AC194" s="29"/>
      <c r="AD194" s="34"/>
      <c r="AE194" s="26"/>
    </row>
    <row r="195" spans="1:31" ht="12.75" customHeight="1">
      <c r="A195" s="62" t="s">
        <v>840</v>
      </c>
      <c r="B195" s="62"/>
      <c r="C195" s="62"/>
      <c r="D195" s="62"/>
      <c r="E195" s="62"/>
      <c r="F195" s="62"/>
      <c r="G195" s="62"/>
      <c r="H195" s="62"/>
      <c r="I195" s="62"/>
      <c r="J195" s="62"/>
      <c r="K195" s="37"/>
      <c r="L195" s="37"/>
      <c r="M195" s="31"/>
      <c r="N195" s="50"/>
      <c r="O195" s="29"/>
      <c r="P195" s="29"/>
      <c r="Q195" s="29"/>
      <c r="R195" s="29"/>
      <c r="S195" s="29"/>
      <c r="T195" s="30"/>
      <c r="U195" s="29"/>
      <c r="V195" s="29"/>
      <c r="W195" s="29"/>
      <c r="X195" s="30"/>
      <c r="Y195" s="32"/>
      <c r="Z195" s="32"/>
      <c r="AA195" s="33"/>
      <c r="AB195" s="33"/>
      <c r="AC195" s="29"/>
      <c r="AD195" s="34"/>
      <c r="AE195" s="26"/>
    </row>
    <row r="196" spans="1:31" ht="7.5" customHeight="1">
      <c r="A196" s="36"/>
      <c r="B196" s="36"/>
      <c r="C196" s="37"/>
      <c r="D196" s="36"/>
      <c r="E196" s="38"/>
      <c r="F196" s="38"/>
      <c r="G196" s="54"/>
      <c r="H196" s="39"/>
      <c r="I196" s="38"/>
      <c r="J196" s="38"/>
      <c r="K196" s="37"/>
      <c r="L196" s="37"/>
      <c r="M196" s="31"/>
      <c r="N196" s="50"/>
      <c r="O196" s="29"/>
      <c r="P196" s="29"/>
      <c r="Q196" s="29"/>
      <c r="R196" s="29"/>
      <c r="S196" s="29"/>
      <c r="T196" s="30"/>
      <c r="U196" s="29"/>
      <c r="V196" s="29"/>
      <c r="W196" s="29"/>
      <c r="X196" s="30"/>
      <c r="Y196" s="32"/>
      <c r="Z196" s="32"/>
      <c r="AA196" s="33"/>
      <c r="AB196" s="33"/>
      <c r="AC196" s="29"/>
      <c r="AD196" s="34"/>
      <c r="AE196" s="26"/>
    </row>
    <row r="197" spans="1:31" ht="12.75" customHeight="1">
      <c r="A197" s="36">
        <v>131</v>
      </c>
      <c r="B197" s="36"/>
      <c r="C197" s="37" t="str">
        <f t="shared" si="4"/>
        <v>BARRAS  Romain</v>
      </c>
      <c r="D197" s="36"/>
      <c r="E197" s="38" t="s">
        <v>347</v>
      </c>
      <c r="F197" s="38" t="s">
        <v>483</v>
      </c>
      <c r="G197" s="54" t="s">
        <v>525</v>
      </c>
      <c r="H197" s="39" t="s">
        <v>534</v>
      </c>
      <c r="I197" s="38" t="s">
        <v>851</v>
      </c>
      <c r="J197" s="38" t="s">
        <v>821</v>
      </c>
      <c r="K197" s="37"/>
      <c r="L197" s="38" t="s">
        <v>840</v>
      </c>
      <c r="M197" s="31"/>
      <c r="N197" s="50"/>
      <c r="O197" s="29"/>
      <c r="P197" s="29"/>
      <c r="Q197" s="29"/>
      <c r="R197" s="29"/>
      <c r="S197" s="29"/>
      <c r="T197" s="30"/>
      <c r="U197" s="29"/>
      <c r="V197" s="29"/>
      <c r="W197" s="29"/>
      <c r="X197" s="30"/>
      <c r="Y197" s="32"/>
      <c r="Z197" s="32"/>
      <c r="AA197" s="33"/>
      <c r="AB197" s="33"/>
      <c r="AC197" s="29"/>
      <c r="AD197" s="34"/>
      <c r="AE197" s="26"/>
    </row>
    <row r="198" spans="1:31" ht="12.75" customHeight="1">
      <c r="A198" s="36">
        <v>132</v>
      </c>
      <c r="B198" s="36"/>
      <c r="C198" s="37" t="str">
        <f t="shared" si="4"/>
        <v>GILLOT  Valentin</v>
      </c>
      <c r="D198" s="36"/>
      <c r="E198" s="38" t="s">
        <v>396</v>
      </c>
      <c r="F198" s="38" t="s">
        <v>274</v>
      </c>
      <c r="G198" s="54" t="s">
        <v>525</v>
      </c>
      <c r="H198" s="39" t="s">
        <v>588</v>
      </c>
      <c r="I198" s="38" t="s">
        <v>727</v>
      </c>
      <c r="J198" s="38" t="s">
        <v>820</v>
      </c>
      <c r="K198" s="37"/>
      <c r="L198" s="37" t="s">
        <v>838</v>
      </c>
      <c r="M198" s="31"/>
      <c r="N198" s="49"/>
      <c r="O198" s="26"/>
      <c r="P198" s="26"/>
      <c r="Q198" s="27"/>
      <c r="R198" s="26"/>
      <c r="S198" s="35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</row>
    <row r="199" spans="1:31" ht="12.75" customHeight="1">
      <c r="A199" s="36">
        <v>133</v>
      </c>
      <c r="B199" s="36"/>
      <c r="C199" s="37" t="str">
        <f t="shared" si="4"/>
        <v>GUILLEMET  Axel</v>
      </c>
      <c r="D199" s="36"/>
      <c r="E199" s="38" t="s">
        <v>403</v>
      </c>
      <c r="F199" s="38" t="s">
        <v>286</v>
      </c>
      <c r="G199" s="54" t="s">
        <v>525</v>
      </c>
      <c r="H199" s="39" t="s">
        <v>595</v>
      </c>
      <c r="I199" s="38" t="s">
        <v>734</v>
      </c>
      <c r="J199" s="38" t="s">
        <v>821</v>
      </c>
      <c r="K199" s="37"/>
      <c r="L199" s="37" t="s">
        <v>838</v>
      </c>
      <c r="N199" s="49"/>
      <c r="O199" s="29"/>
      <c r="P199" s="29"/>
      <c r="Q199" s="29"/>
      <c r="R199" s="29"/>
      <c r="S199" s="29"/>
      <c r="T199" s="30"/>
      <c r="U199" s="29"/>
      <c r="V199" s="29"/>
      <c r="W199" s="29"/>
      <c r="X199" s="31"/>
      <c r="Y199" s="32"/>
      <c r="Z199" s="32"/>
      <c r="AA199" s="33"/>
      <c r="AB199" s="31"/>
      <c r="AC199" s="29"/>
      <c r="AD199" s="34"/>
      <c r="AE199" s="26"/>
    </row>
    <row r="200" spans="1:31" ht="12.75" customHeight="1">
      <c r="A200" s="36">
        <v>134</v>
      </c>
      <c r="B200" s="36"/>
      <c r="C200" s="37" t="str">
        <f t="shared" si="4"/>
        <v>JOSSO  Meddy</v>
      </c>
      <c r="D200" s="37"/>
      <c r="E200" s="38" t="s">
        <v>178</v>
      </c>
      <c r="F200" s="38" t="s">
        <v>503</v>
      </c>
      <c r="G200" s="54" t="s">
        <v>525</v>
      </c>
      <c r="H200" s="39" t="s">
        <v>602</v>
      </c>
      <c r="I200" s="38" t="s">
        <v>741</v>
      </c>
      <c r="J200" s="38" t="s">
        <v>821</v>
      </c>
      <c r="K200" s="37"/>
      <c r="L200" s="37" t="s">
        <v>838</v>
      </c>
      <c r="M200" s="26"/>
      <c r="N200" s="5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 s="33"/>
      <c r="AC200" s="29"/>
      <c r="AD200" s="34"/>
      <c r="AE200" s="26"/>
    </row>
    <row r="201" spans="1:31" ht="12.75" customHeight="1">
      <c r="A201" s="36">
        <v>135</v>
      </c>
      <c r="B201" s="36"/>
      <c r="C201" s="37" t="str">
        <f t="shared" si="4"/>
        <v>LE GUEVEL  Alexis</v>
      </c>
      <c r="D201" s="36"/>
      <c r="E201" s="38" t="s">
        <v>423</v>
      </c>
      <c r="F201" s="38" t="s">
        <v>89</v>
      </c>
      <c r="G201" s="54" t="s">
        <v>525</v>
      </c>
      <c r="H201" s="39" t="s">
        <v>617</v>
      </c>
      <c r="I201" s="38" t="s">
        <v>756</v>
      </c>
      <c r="J201" s="38" t="s">
        <v>820</v>
      </c>
      <c r="K201" s="43"/>
      <c r="L201" s="37" t="s">
        <v>838</v>
      </c>
      <c r="M201" s="31"/>
      <c r="N201" s="50"/>
      <c r="O201" s="29"/>
      <c r="P201" s="29"/>
      <c r="Q201" s="29"/>
      <c r="R201" s="29"/>
      <c r="S201" s="29"/>
      <c r="T201" s="30"/>
      <c r="U201" s="29"/>
      <c r="V201" s="29"/>
      <c r="W201" s="29"/>
      <c r="X201" s="30"/>
      <c r="Y201" s="32"/>
      <c r="Z201" s="32"/>
      <c r="AA201" s="33"/>
      <c r="AB201" s="33"/>
      <c r="AC201" s="29"/>
      <c r="AD201" s="34"/>
      <c r="AE201" s="26"/>
    </row>
    <row r="202" spans="1:31" ht="12.75" customHeight="1">
      <c r="A202" s="36">
        <v>136</v>
      </c>
      <c r="B202" s="36"/>
      <c r="C202" s="37" t="str">
        <f t="shared" si="4"/>
        <v>LE PAVEC  Julien</v>
      </c>
      <c r="D202" s="36"/>
      <c r="E202" s="38" t="s">
        <v>425</v>
      </c>
      <c r="F202" s="38" t="s">
        <v>60</v>
      </c>
      <c r="G202" s="54" t="s">
        <v>525</v>
      </c>
      <c r="H202" s="39" t="s">
        <v>619</v>
      </c>
      <c r="I202" s="38" t="s">
        <v>758</v>
      </c>
      <c r="J202" s="38" t="s">
        <v>821</v>
      </c>
      <c r="K202" s="37"/>
      <c r="L202" s="37" t="s">
        <v>838</v>
      </c>
      <c r="M202" s="31"/>
      <c r="N202" s="50"/>
      <c r="O202" s="26"/>
      <c r="P202" s="26"/>
      <c r="Q202" s="27"/>
      <c r="R202" s="26"/>
      <c r="S202" s="35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</row>
    <row r="203" spans="1:31" ht="12.75" customHeight="1">
      <c r="A203" s="36">
        <v>137</v>
      </c>
      <c r="B203" s="36"/>
      <c r="C203" s="37" t="str">
        <f t="shared" si="4"/>
        <v>MOSIN  Baptiste</v>
      </c>
      <c r="D203" s="36"/>
      <c r="E203" s="38" t="s">
        <v>442</v>
      </c>
      <c r="F203" s="38" t="s">
        <v>513</v>
      </c>
      <c r="G203" s="54" t="s">
        <v>525</v>
      </c>
      <c r="H203" s="39" t="s">
        <v>638</v>
      </c>
      <c r="I203" s="38" t="s">
        <v>777</v>
      </c>
      <c r="J203" s="38" t="s">
        <v>820</v>
      </c>
      <c r="K203" s="37"/>
      <c r="L203" s="37" t="s">
        <v>838</v>
      </c>
      <c r="M203" s="31"/>
      <c r="N203" s="50"/>
      <c r="O203" s="29"/>
      <c r="P203" s="29"/>
      <c r="Q203" s="29"/>
      <c r="R203" s="29"/>
      <c r="S203" s="29"/>
      <c r="T203" s="30"/>
      <c r="U203" s="29"/>
      <c r="V203" s="29"/>
      <c r="W203" s="29"/>
      <c r="X203" s="30"/>
      <c r="Y203" s="32"/>
      <c r="Z203" s="32"/>
      <c r="AA203" s="33"/>
      <c r="AB203" s="33"/>
      <c r="AC203" s="29"/>
      <c r="AD203" s="34"/>
      <c r="AE203" s="26"/>
    </row>
    <row r="204" spans="1:31" ht="12.75" customHeight="1">
      <c r="A204" s="36"/>
      <c r="B204" s="36"/>
      <c r="C204" s="37"/>
      <c r="D204" s="36"/>
      <c r="E204" s="38"/>
      <c r="F204" s="38"/>
      <c r="G204" s="54"/>
      <c r="H204" s="39"/>
      <c r="I204" s="38"/>
      <c r="J204" s="38"/>
      <c r="K204" s="37"/>
      <c r="L204" s="37"/>
      <c r="M204" s="31"/>
      <c r="N204" s="50"/>
      <c r="O204" s="29"/>
      <c r="P204" s="29"/>
      <c r="Q204" s="29"/>
      <c r="R204" s="29"/>
      <c r="S204" s="29"/>
      <c r="T204" s="30"/>
      <c r="U204" s="29"/>
      <c r="V204" s="29"/>
      <c r="W204" s="29"/>
      <c r="X204" s="30"/>
      <c r="Y204" s="32"/>
      <c r="Z204" s="32"/>
      <c r="AA204" s="33"/>
      <c r="AB204" s="33"/>
      <c r="AC204" s="29"/>
      <c r="AD204" s="34"/>
      <c r="AE204" s="26"/>
    </row>
    <row r="205" spans="1:31" ht="12.75" customHeight="1">
      <c r="A205" s="62" t="s">
        <v>823</v>
      </c>
      <c r="B205" s="62"/>
      <c r="C205" s="62"/>
      <c r="D205" s="62"/>
      <c r="E205" s="62"/>
      <c r="F205" s="62"/>
      <c r="G205" s="62"/>
      <c r="H205" s="62"/>
      <c r="I205" s="62"/>
      <c r="J205" s="62"/>
      <c r="K205" s="37"/>
      <c r="L205" s="37"/>
      <c r="M205" s="31"/>
      <c r="N205" s="50"/>
      <c r="O205" s="29"/>
      <c r="P205" s="29"/>
      <c r="Q205" s="29"/>
      <c r="R205" s="29"/>
      <c r="S205" s="29"/>
      <c r="T205" s="30"/>
      <c r="U205" s="29"/>
      <c r="V205" s="29"/>
      <c r="W205" s="29"/>
      <c r="X205" s="30"/>
      <c r="Y205" s="32"/>
      <c r="Z205" s="32"/>
      <c r="AA205" s="33"/>
      <c r="AB205" s="33"/>
      <c r="AC205" s="29"/>
      <c r="AD205" s="34"/>
      <c r="AE205" s="26"/>
    </row>
    <row r="206" spans="1:31" ht="7.5" customHeight="1">
      <c r="A206" s="36"/>
      <c r="B206" s="36"/>
      <c r="C206" s="37"/>
      <c r="D206" s="36"/>
      <c r="E206" s="38"/>
      <c r="F206" s="38"/>
      <c r="G206" s="54"/>
      <c r="H206" s="39"/>
      <c r="I206" s="38"/>
      <c r="J206" s="38"/>
      <c r="K206" s="37"/>
      <c r="L206" s="37"/>
      <c r="M206" s="31"/>
      <c r="N206" s="50"/>
      <c r="O206" s="29"/>
      <c r="P206" s="29"/>
      <c r="Q206" s="29"/>
      <c r="R206" s="29"/>
      <c r="S206" s="29"/>
      <c r="T206" s="30"/>
      <c r="U206" s="29"/>
      <c r="V206" s="29"/>
      <c r="W206" s="29"/>
      <c r="X206" s="30"/>
      <c r="Y206" s="32"/>
      <c r="Z206" s="32"/>
      <c r="AA206" s="33"/>
      <c r="AB206" s="33"/>
      <c r="AC206" s="29"/>
      <c r="AD206" s="34"/>
      <c r="AE206" s="26"/>
    </row>
    <row r="207" spans="1:31" ht="12.75" customHeight="1">
      <c r="A207" s="36">
        <v>138</v>
      </c>
      <c r="B207" s="36"/>
      <c r="C207" s="37" t="str">
        <f t="shared" si="4"/>
        <v>BALCON  Evann</v>
      </c>
      <c r="D207" s="36"/>
      <c r="E207" s="38" t="s">
        <v>346</v>
      </c>
      <c r="F207" s="38" t="s">
        <v>860</v>
      </c>
      <c r="G207" s="54" t="s">
        <v>525</v>
      </c>
      <c r="H207" s="39" t="s">
        <v>533</v>
      </c>
      <c r="I207" s="38" t="s">
        <v>850</v>
      </c>
      <c r="J207" s="38" t="s">
        <v>821</v>
      </c>
      <c r="K207" s="37"/>
      <c r="L207" s="38" t="s">
        <v>823</v>
      </c>
      <c r="M207" s="31"/>
      <c r="N207" s="49"/>
      <c r="O207" s="26"/>
      <c r="P207" s="26"/>
      <c r="Q207" s="27"/>
      <c r="R207" s="26"/>
      <c r="S207" s="35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 spans="1:31" ht="12.75" customHeight="1">
      <c r="A208" s="36">
        <v>139</v>
      </c>
      <c r="B208" s="36"/>
      <c r="C208" s="37" t="str">
        <f t="shared" si="4"/>
        <v>LE BOSQ  Gwennole</v>
      </c>
      <c r="D208" s="36"/>
      <c r="E208" s="38" t="s">
        <v>420</v>
      </c>
      <c r="F208" s="38" t="s">
        <v>505</v>
      </c>
      <c r="G208" s="54" t="s">
        <v>525</v>
      </c>
      <c r="H208" s="39" t="s">
        <v>614</v>
      </c>
      <c r="I208" s="38" t="s">
        <v>753</v>
      </c>
      <c r="J208" s="38" t="s">
        <v>821</v>
      </c>
      <c r="K208" s="37"/>
      <c r="L208" s="37" t="s">
        <v>823</v>
      </c>
      <c r="M208" s="31"/>
      <c r="N208" s="50"/>
      <c r="O208" s="29"/>
      <c r="P208" s="29"/>
      <c r="Q208" s="29"/>
      <c r="R208" s="29"/>
      <c r="S208" s="29"/>
      <c r="T208" s="30"/>
      <c r="U208" s="29"/>
      <c r="V208" s="29"/>
      <c r="W208" s="29"/>
      <c r="X208" s="30"/>
      <c r="Y208" s="32"/>
      <c r="Z208" s="32"/>
      <c r="AA208" s="33"/>
      <c r="AB208" s="33"/>
      <c r="AC208" s="29"/>
      <c r="AD208" s="34"/>
      <c r="AE208" s="26"/>
    </row>
    <row r="209" spans="1:31" ht="12.75" customHeight="1">
      <c r="A209" s="36">
        <v>140</v>
      </c>
      <c r="B209" s="36"/>
      <c r="C209" s="37" t="str">
        <f t="shared" si="4"/>
        <v>PATOUX  Jérémy</v>
      </c>
      <c r="D209" s="36"/>
      <c r="E209" s="38" t="s">
        <v>446</v>
      </c>
      <c r="F209" s="38" t="s">
        <v>888</v>
      </c>
      <c r="G209" s="54" t="s">
        <v>525</v>
      </c>
      <c r="H209" s="39" t="s">
        <v>642</v>
      </c>
      <c r="I209" s="38" t="s">
        <v>781</v>
      </c>
      <c r="J209" s="38" t="s">
        <v>821</v>
      </c>
      <c r="K209" s="37"/>
      <c r="L209" s="37" t="s">
        <v>823</v>
      </c>
      <c r="M209" s="31"/>
      <c r="N209" s="50"/>
      <c r="O209" s="29"/>
      <c r="P209" s="29"/>
      <c r="Q209" s="29"/>
      <c r="R209" s="29"/>
      <c r="S209" s="29"/>
      <c r="T209" s="30"/>
      <c r="U209" s="29"/>
      <c r="V209" s="29"/>
      <c r="W209" s="29"/>
      <c r="X209" s="30"/>
      <c r="Y209" s="32"/>
      <c r="Z209" s="32"/>
      <c r="AA209" s="33"/>
      <c r="AB209" s="33"/>
      <c r="AC209" s="29"/>
      <c r="AD209" s="34"/>
      <c r="AE209" s="26"/>
    </row>
    <row r="210" spans="1:31" ht="12.75" customHeight="1">
      <c r="A210" s="36">
        <v>141</v>
      </c>
      <c r="B210" s="36"/>
      <c r="C210" s="37" t="str">
        <f t="shared" si="4"/>
        <v>REGAUDIAT  Paul</v>
      </c>
      <c r="D210" s="36"/>
      <c r="E210" s="38" t="s">
        <v>459</v>
      </c>
      <c r="F210" s="38" t="s">
        <v>493</v>
      </c>
      <c r="G210" s="54" t="s">
        <v>525</v>
      </c>
      <c r="H210" s="39" t="s">
        <v>658</v>
      </c>
      <c r="I210" s="38" t="s">
        <v>797</v>
      </c>
      <c r="J210" s="38" t="s">
        <v>821</v>
      </c>
      <c r="K210" s="37"/>
      <c r="L210" s="37" t="s">
        <v>823</v>
      </c>
      <c r="N210" s="50"/>
      <c r="O210" s="29"/>
      <c r="P210" s="29"/>
      <c r="Q210" s="29"/>
      <c r="R210" s="29"/>
      <c r="S210" s="29"/>
      <c r="T210" s="30"/>
      <c r="U210" s="29"/>
      <c r="V210" s="29"/>
      <c r="W210" s="29"/>
      <c r="X210" s="30"/>
      <c r="Y210" s="32"/>
      <c r="Z210" s="32"/>
      <c r="AA210" s="33"/>
      <c r="AB210" s="33"/>
      <c r="AC210" s="29"/>
      <c r="AD210" s="34"/>
      <c r="AE210" s="26"/>
    </row>
    <row r="211" spans="1:31" ht="12.75" customHeight="1">
      <c r="A211" s="36">
        <v>142</v>
      </c>
      <c r="B211" s="36"/>
      <c r="C211" s="37" t="str">
        <f t="shared" si="4"/>
        <v>RYO  Swann</v>
      </c>
      <c r="D211" s="36"/>
      <c r="E211" s="38" t="s">
        <v>464</v>
      </c>
      <c r="F211" s="38" t="s">
        <v>876</v>
      </c>
      <c r="G211" s="54" t="s">
        <v>525</v>
      </c>
      <c r="H211" s="39" t="s">
        <v>663</v>
      </c>
      <c r="I211" s="38" t="s">
        <v>802</v>
      </c>
      <c r="J211" s="38" t="s">
        <v>821</v>
      </c>
      <c r="K211" s="37"/>
      <c r="L211" s="37" t="s">
        <v>823</v>
      </c>
      <c r="M211" s="26"/>
      <c r="N211" s="50"/>
      <c r="O211" s="29"/>
      <c r="P211" s="29"/>
      <c r="Q211" s="29"/>
      <c r="R211" s="29"/>
      <c r="S211" s="29"/>
      <c r="T211" s="30"/>
      <c r="U211" s="29"/>
      <c r="V211" s="29"/>
      <c r="W211" s="29"/>
      <c r="X211" s="30"/>
      <c r="Y211" s="32"/>
      <c r="Z211" s="32"/>
      <c r="AA211" s="33"/>
      <c r="AB211" s="33"/>
      <c r="AC211" s="29"/>
      <c r="AD211" s="34"/>
      <c r="AE211" s="26"/>
    </row>
    <row r="212" spans="1:31" ht="12.75" customHeight="1">
      <c r="A212" s="36">
        <v>143</v>
      </c>
      <c r="B212" s="36"/>
      <c r="C212" s="37" t="str">
        <f t="shared" si="4"/>
        <v>SAMSON  Valentin</v>
      </c>
      <c r="D212" s="36"/>
      <c r="E212" s="38" t="s">
        <v>465</v>
      </c>
      <c r="F212" s="38" t="s">
        <v>274</v>
      </c>
      <c r="G212" s="54" t="s">
        <v>525</v>
      </c>
      <c r="H212" s="39" t="s">
        <v>664</v>
      </c>
      <c r="I212" s="38" t="s">
        <v>803</v>
      </c>
      <c r="J212" s="38" t="s">
        <v>821</v>
      </c>
      <c r="K212" s="37"/>
      <c r="L212" s="37" t="s">
        <v>823</v>
      </c>
      <c r="M212" s="31"/>
      <c r="N212" s="50"/>
      <c r="O212" s="29"/>
      <c r="P212" s="29"/>
      <c r="Q212" s="29"/>
      <c r="R212" s="29"/>
      <c r="S212" s="29"/>
      <c r="T212" s="30"/>
      <c r="U212" s="29"/>
      <c r="V212" s="29"/>
      <c r="W212" s="29"/>
      <c r="X212" s="30"/>
      <c r="Y212" s="32"/>
      <c r="Z212" s="32"/>
      <c r="AA212" s="24"/>
      <c r="AB212" s="24"/>
      <c r="AC212" s="21"/>
      <c r="AD212" s="25"/>
      <c r="AE212" s="6"/>
    </row>
    <row r="213" spans="1:31" ht="12.75" customHeight="1">
      <c r="A213" s="36"/>
      <c r="B213" s="36"/>
      <c r="C213" s="37"/>
      <c r="D213" s="36"/>
      <c r="E213" s="38"/>
      <c r="F213" s="38"/>
      <c r="G213" s="54"/>
      <c r="H213" s="39"/>
      <c r="I213" s="38"/>
      <c r="J213" s="38"/>
      <c r="K213" s="37"/>
      <c r="L213" s="37"/>
      <c r="M213" s="31"/>
      <c r="N213" s="50"/>
      <c r="O213" s="29"/>
      <c r="P213" s="29"/>
      <c r="Q213" s="29"/>
      <c r="R213" s="29"/>
      <c r="S213" s="29"/>
      <c r="T213" s="30"/>
      <c r="U213" s="29"/>
      <c r="V213" s="29"/>
      <c r="W213" s="29"/>
      <c r="X213" s="30"/>
      <c r="Y213" s="32"/>
      <c r="Z213" s="32"/>
      <c r="AA213" s="24"/>
      <c r="AB213" s="24"/>
      <c r="AC213" s="21"/>
      <c r="AD213" s="25"/>
      <c r="AE213" s="6"/>
    </row>
    <row r="214" spans="1:31" ht="12.75" customHeight="1">
      <c r="A214" s="62" t="s">
        <v>841</v>
      </c>
      <c r="B214" s="62"/>
      <c r="C214" s="62"/>
      <c r="D214" s="62"/>
      <c r="E214" s="62"/>
      <c r="F214" s="62"/>
      <c r="G214" s="62"/>
      <c r="H214" s="62"/>
      <c r="I214" s="62"/>
      <c r="J214" s="62"/>
      <c r="K214" s="37"/>
      <c r="L214" s="37"/>
      <c r="M214" s="31"/>
      <c r="N214" s="50"/>
      <c r="O214" s="29"/>
      <c r="P214" s="29"/>
      <c r="Q214" s="29"/>
      <c r="R214" s="29"/>
      <c r="S214" s="29"/>
      <c r="T214" s="30"/>
      <c r="U214" s="29"/>
      <c r="V214" s="29"/>
      <c r="W214" s="29"/>
      <c r="X214" s="30"/>
      <c r="Y214" s="32"/>
      <c r="Z214" s="32"/>
      <c r="AA214" s="24"/>
      <c r="AB214" s="24"/>
      <c r="AC214" s="21"/>
      <c r="AD214" s="25"/>
      <c r="AE214" s="6"/>
    </row>
    <row r="215" spans="1:31" ht="7.5" customHeight="1">
      <c r="A215" s="36"/>
      <c r="B215" s="36"/>
      <c r="C215" s="37"/>
      <c r="D215" s="36"/>
      <c r="E215" s="38"/>
      <c r="F215" s="38"/>
      <c r="G215" s="54"/>
      <c r="H215" s="39"/>
      <c r="I215" s="38"/>
      <c r="J215" s="38"/>
      <c r="K215" s="37"/>
      <c r="L215" s="37"/>
      <c r="M215" s="31"/>
      <c r="N215" s="50"/>
      <c r="O215" s="29"/>
      <c r="P215" s="29"/>
      <c r="Q215" s="29"/>
      <c r="R215" s="29"/>
      <c r="S215" s="29"/>
      <c r="T215" s="30"/>
      <c r="U215" s="29"/>
      <c r="V215" s="29"/>
      <c r="W215" s="29"/>
      <c r="X215" s="30"/>
      <c r="Y215" s="32"/>
      <c r="Z215" s="32"/>
      <c r="AA215" s="24"/>
      <c r="AB215" s="24"/>
      <c r="AC215" s="21"/>
      <c r="AD215" s="25"/>
      <c r="AE215" s="6"/>
    </row>
    <row r="216" spans="1:31" ht="12.75" customHeight="1">
      <c r="A216" s="36">
        <v>144</v>
      </c>
      <c r="B216" s="37"/>
      <c r="C216" s="37" t="str">
        <f t="shared" si="4"/>
        <v>BEHR  Pierre Adrien</v>
      </c>
      <c r="D216" s="36"/>
      <c r="E216" s="38" t="s">
        <v>348</v>
      </c>
      <c r="F216" s="38" t="s">
        <v>861</v>
      </c>
      <c r="G216" s="54" t="s">
        <v>525</v>
      </c>
      <c r="H216" s="39" t="s">
        <v>535</v>
      </c>
      <c r="I216" s="38" t="s">
        <v>852</v>
      </c>
      <c r="J216" s="38" t="s">
        <v>821</v>
      </c>
      <c r="K216" s="37"/>
      <c r="L216" s="38" t="s">
        <v>841</v>
      </c>
      <c r="M216" s="31"/>
      <c r="N216" s="50"/>
      <c r="O216" s="21"/>
      <c r="P216" s="21"/>
      <c r="Q216" s="21"/>
      <c r="R216" s="21"/>
      <c r="S216" s="21"/>
      <c r="T216" s="22"/>
      <c r="U216" s="21"/>
      <c r="V216" s="21"/>
      <c r="W216" s="21"/>
      <c r="X216" s="22"/>
      <c r="Y216" s="23"/>
      <c r="Z216" s="23"/>
      <c r="AA216" s="24"/>
      <c r="AB216" s="24"/>
      <c r="AC216" s="21"/>
      <c r="AD216" s="25"/>
      <c r="AE216" s="6"/>
    </row>
    <row r="217" spans="1:31" ht="12.75" customHeight="1">
      <c r="A217" s="36">
        <v>145</v>
      </c>
      <c r="B217" s="36"/>
      <c r="C217" s="37" t="str">
        <f t="shared" si="4"/>
        <v>BLAIZE BILLON  Thomas</v>
      </c>
      <c r="D217" s="36"/>
      <c r="E217" s="38" t="s">
        <v>352</v>
      </c>
      <c r="F217" s="38" t="s">
        <v>103</v>
      </c>
      <c r="G217" s="54" t="s">
        <v>525</v>
      </c>
      <c r="H217" s="39" t="s">
        <v>539</v>
      </c>
      <c r="I217" s="38" t="s">
        <v>856</v>
      </c>
      <c r="J217" s="38" t="s">
        <v>821</v>
      </c>
      <c r="K217" s="37"/>
      <c r="L217" s="38" t="s">
        <v>841</v>
      </c>
      <c r="M217" s="31"/>
      <c r="N217" s="50"/>
      <c r="O217" s="6"/>
      <c r="P217" s="6"/>
      <c r="Q217" s="3"/>
      <c r="R217" s="6"/>
      <c r="S217" s="20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12.75" customHeight="1">
      <c r="A218" s="36">
        <v>146</v>
      </c>
      <c r="B218" s="36"/>
      <c r="C218" s="37" t="str">
        <f t="shared" si="4"/>
        <v>LAURENT  Alexandre</v>
      </c>
      <c r="D218" s="37"/>
      <c r="E218" s="38" t="s">
        <v>418</v>
      </c>
      <c r="F218" s="38" t="s">
        <v>90</v>
      </c>
      <c r="G218" s="54" t="s">
        <v>525</v>
      </c>
      <c r="H218" s="39" t="s">
        <v>612</v>
      </c>
      <c r="I218" s="38" t="s">
        <v>751</v>
      </c>
      <c r="J218" s="38" t="s">
        <v>820</v>
      </c>
      <c r="K218" s="37"/>
      <c r="L218" s="38" t="s">
        <v>841</v>
      </c>
      <c r="M218" s="26"/>
      <c r="N218" s="50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 s="33"/>
      <c r="AC218" s="29"/>
      <c r="AD218" s="34"/>
      <c r="AE218" s="26"/>
    </row>
    <row r="219" spans="1:31" ht="12.75" customHeight="1">
      <c r="A219" s="36"/>
      <c r="B219" s="36"/>
      <c r="C219" s="37"/>
      <c r="D219" s="37"/>
      <c r="E219" s="38"/>
      <c r="F219" s="38"/>
      <c r="G219" s="54"/>
      <c r="H219" s="39"/>
      <c r="I219" s="38"/>
      <c r="J219" s="38"/>
      <c r="K219" s="37"/>
      <c r="L219" s="38"/>
      <c r="M219" s="26"/>
      <c r="N219" s="50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 s="33"/>
      <c r="AC219" s="29"/>
      <c r="AD219" s="34"/>
      <c r="AE219" s="26"/>
    </row>
    <row r="220" spans="1:31" ht="12.75" customHeight="1">
      <c r="A220" s="60" t="s">
        <v>831</v>
      </c>
      <c r="B220" s="60"/>
      <c r="C220" s="60"/>
      <c r="D220" s="60"/>
      <c r="E220" s="60"/>
      <c r="F220" s="60"/>
      <c r="G220" s="60"/>
      <c r="H220" s="60"/>
      <c r="I220" s="60"/>
      <c r="J220" s="60"/>
      <c r="K220" s="37"/>
      <c r="L220" s="38"/>
      <c r="M220" s="26"/>
      <c r="N220" s="5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 s="33"/>
      <c r="AC220" s="29"/>
      <c r="AD220" s="34"/>
      <c r="AE220" s="26"/>
    </row>
    <row r="221" spans="1:31" ht="7.5" customHeight="1">
      <c r="A221" s="36"/>
      <c r="B221" s="36"/>
      <c r="C221" s="37"/>
      <c r="D221" s="37"/>
      <c r="E221" s="38"/>
      <c r="F221" s="38"/>
      <c r="G221" s="54"/>
      <c r="H221" s="39"/>
      <c r="I221" s="38"/>
      <c r="J221" s="38"/>
      <c r="K221" s="37"/>
      <c r="L221" s="38"/>
      <c r="M221" s="26"/>
      <c r="N221" s="50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 s="33"/>
      <c r="AC221" s="29"/>
      <c r="AD221" s="34"/>
      <c r="AE221" s="26"/>
    </row>
    <row r="222" spans="1:31" ht="12.75" customHeight="1">
      <c r="A222" s="36">
        <v>147</v>
      </c>
      <c r="B222" s="36"/>
      <c r="C222" s="37" t="str">
        <f t="shared" si="4"/>
        <v>CADIOU  Raphaël</v>
      </c>
      <c r="D222" s="36"/>
      <c r="E222" s="38" t="s">
        <v>362</v>
      </c>
      <c r="F222" s="38" t="s">
        <v>867</v>
      </c>
      <c r="G222" s="54" t="s">
        <v>525</v>
      </c>
      <c r="H222" s="39" t="s">
        <v>550</v>
      </c>
      <c r="I222" s="38" t="s">
        <v>689</v>
      </c>
      <c r="J222" s="38" t="s">
        <v>821</v>
      </c>
      <c r="K222" s="37"/>
      <c r="L222" s="37" t="s">
        <v>831</v>
      </c>
      <c r="M222" s="26"/>
      <c r="N222" s="50"/>
      <c r="O222" s="29"/>
      <c r="P222" s="29"/>
      <c r="Q222" s="29"/>
      <c r="R222" s="29"/>
      <c r="S222" s="29"/>
      <c r="T222" s="30"/>
      <c r="U222" s="29"/>
      <c r="V222" s="29"/>
      <c r="W222" s="29"/>
      <c r="X222" s="30"/>
      <c r="Y222" s="32"/>
      <c r="Z222" s="32"/>
      <c r="AA222" s="33"/>
      <c r="AB222" s="33"/>
      <c r="AC222" s="29"/>
      <c r="AD222" s="34"/>
      <c r="AE222" s="26"/>
    </row>
    <row r="223" spans="1:31" ht="12.75" customHeight="1">
      <c r="A223" s="36">
        <v>148</v>
      </c>
      <c r="B223" s="36"/>
      <c r="C223" s="37" t="str">
        <f t="shared" si="4"/>
        <v>GUELOU  Vincent</v>
      </c>
      <c r="D223" s="36"/>
      <c r="E223" s="38" t="s">
        <v>400</v>
      </c>
      <c r="F223" s="38" t="s">
        <v>67</v>
      </c>
      <c r="G223" s="54" t="s">
        <v>525</v>
      </c>
      <c r="H223" s="39" t="s">
        <v>592</v>
      </c>
      <c r="I223" s="38" t="s">
        <v>731</v>
      </c>
      <c r="J223" s="38" t="s">
        <v>821</v>
      </c>
      <c r="K223" s="37"/>
      <c r="L223" s="38" t="s">
        <v>831</v>
      </c>
      <c r="M223" s="31"/>
      <c r="N223" s="50"/>
      <c r="O223" s="26"/>
      <c r="P223" s="26"/>
      <c r="Q223" s="27"/>
      <c r="R223" s="26"/>
      <c r="S223" s="35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</row>
    <row r="224" spans="1:31" ht="33" customHeight="1">
      <c r="A224" s="36"/>
      <c r="B224" s="36"/>
      <c r="C224" s="37"/>
      <c r="D224" s="36"/>
      <c r="E224" s="38"/>
      <c r="F224" s="38"/>
      <c r="G224" s="54"/>
      <c r="H224" s="39"/>
      <c r="I224" s="38"/>
      <c r="J224" s="38"/>
      <c r="K224" s="37"/>
      <c r="L224" s="38"/>
      <c r="M224" s="31"/>
      <c r="N224" s="50"/>
      <c r="O224" s="26"/>
      <c r="P224" s="26"/>
      <c r="Q224" s="27"/>
      <c r="R224" s="26"/>
      <c r="S224" s="35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</row>
    <row r="225" spans="1:31" ht="12.75" customHeight="1">
      <c r="A225" s="62" t="s">
        <v>843</v>
      </c>
      <c r="B225" s="62"/>
      <c r="C225" s="62"/>
      <c r="D225" s="62"/>
      <c r="E225" s="62"/>
      <c r="F225" s="62"/>
      <c r="G225" s="62"/>
      <c r="H225" s="62"/>
      <c r="I225" s="62"/>
      <c r="J225" s="62"/>
      <c r="K225" s="37"/>
      <c r="L225" s="38"/>
      <c r="M225" s="31"/>
      <c r="N225" s="50"/>
      <c r="O225" s="26"/>
      <c r="P225" s="26"/>
      <c r="Q225" s="27"/>
      <c r="R225" s="26"/>
      <c r="S225" s="35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</row>
    <row r="226" spans="1:31" ht="7.5" customHeight="1">
      <c r="A226" s="36"/>
      <c r="B226" s="36"/>
      <c r="C226" s="37"/>
      <c r="D226" s="36"/>
      <c r="E226" s="38"/>
      <c r="F226" s="38"/>
      <c r="G226" s="54"/>
      <c r="H226" s="39"/>
      <c r="I226" s="38"/>
      <c r="J226" s="38"/>
      <c r="K226" s="37"/>
      <c r="L226" s="38"/>
      <c r="M226" s="31"/>
      <c r="N226" s="50"/>
      <c r="O226" s="26"/>
      <c r="P226" s="26"/>
      <c r="Q226" s="27"/>
      <c r="R226" s="26"/>
      <c r="S226" s="35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 spans="1:31" ht="12.75" customHeight="1">
      <c r="A227" s="36">
        <v>149</v>
      </c>
      <c r="B227" s="36"/>
      <c r="C227" s="37" t="str">
        <f t="shared" si="4"/>
        <v>COSTIOU  Gurvan</v>
      </c>
      <c r="D227" s="36"/>
      <c r="E227" s="38" t="s">
        <v>375</v>
      </c>
      <c r="F227" s="38" t="s">
        <v>494</v>
      </c>
      <c r="G227" s="54" t="s">
        <v>525</v>
      </c>
      <c r="H227" s="39" t="s">
        <v>565</v>
      </c>
      <c r="I227" s="38" t="s">
        <v>704</v>
      </c>
      <c r="J227" s="38" t="s">
        <v>821</v>
      </c>
      <c r="K227" s="37"/>
      <c r="L227" s="38" t="s">
        <v>843</v>
      </c>
      <c r="M227" s="31"/>
      <c r="N227" s="50"/>
      <c r="O227" s="29"/>
      <c r="P227" s="29"/>
      <c r="Q227" s="29"/>
      <c r="R227" s="29"/>
      <c r="S227" s="29"/>
      <c r="T227" s="30"/>
      <c r="U227" s="29"/>
      <c r="V227" s="29"/>
      <c r="W227" s="29"/>
      <c r="X227" s="30"/>
      <c r="Y227" s="32"/>
      <c r="Z227" s="32"/>
      <c r="AA227" s="33"/>
      <c r="AB227" s="33"/>
      <c r="AC227" s="29"/>
      <c r="AD227" s="34"/>
      <c r="AE227" s="26"/>
    </row>
    <row r="228" spans="1:31" ht="12.75" customHeight="1">
      <c r="A228" s="36">
        <v>150</v>
      </c>
      <c r="B228" s="36"/>
      <c r="C228" s="37" t="str">
        <f t="shared" si="4"/>
        <v>D`HERVEZ  Thibault</v>
      </c>
      <c r="D228" s="36"/>
      <c r="E228" s="38" t="s">
        <v>380</v>
      </c>
      <c r="F228" s="38" t="s">
        <v>155</v>
      </c>
      <c r="G228" s="54" t="s">
        <v>525</v>
      </c>
      <c r="H228" s="39" t="s">
        <v>570</v>
      </c>
      <c r="I228" s="38" t="s">
        <v>709</v>
      </c>
      <c r="J228" s="38" t="s">
        <v>821</v>
      </c>
      <c r="K228" s="37"/>
      <c r="L228" s="38" t="s">
        <v>843</v>
      </c>
      <c r="M228" s="31"/>
      <c r="N228" s="50"/>
      <c r="O228" s="29"/>
      <c r="P228" s="29"/>
      <c r="Q228" s="29"/>
      <c r="R228" s="29"/>
      <c r="S228" s="29"/>
      <c r="T228" s="30"/>
      <c r="U228" s="29"/>
      <c r="V228" s="29"/>
      <c r="W228" s="29"/>
      <c r="X228" s="30"/>
      <c r="Y228" s="32"/>
      <c r="Z228" s="32"/>
      <c r="AA228" s="33"/>
      <c r="AB228" s="33"/>
      <c r="AC228" s="29"/>
      <c r="AD228" s="34"/>
      <c r="AE228" s="26"/>
    </row>
    <row r="229" spans="1:31" ht="12.75" customHeight="1">
      <c r="A229" s="36">
        <v>151</v>
      </c>
      <c r="B229" s="36"/>
      <c r="C229" s="37" t="str">
        <f t="shared" si="4"/>
        <v>FAVENNEC  Titouan</v>
      </c>
      <c r="D229" s="36"/>
      <c r="E229" s="38" t="s">
        <v>388</v>
      </c>
      <c r="F229" s="38" t="s">
        <v>875</v>
      </c>
      <c r="G229" s="54" t="s">
        <v>525</v>
      </c>
      <c r="H229" s="39" t="s">
        <v>578</v>
      </c>
      <c r="I229" s="38" t="s">
        <v>717</v>
      </c>
      <c r="J229" s="38" t="s">
        <v>821</v>
      </c>
      <c r="K229" s="37"/>
      <c r="L229" s="38" t="s">
        <v>843</v>
      </c>
      <c r="M229" s="31"/>
      <c r="N229" s="4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 s="31"/>
      <c r="AC229" s="29"/>
      <c r="AD229" s="34"/>
      <c r="AE229" s="26"/>
    </row>
    <row r="230" spans="1:31" ht="12.75" customHeight="1">
      <c r="A230" s="36">
        <v>152</v>
      </c>
      <c r="B230" s="36"/>
      <c r="C230" s="37" t="str">
        <f t="shared" si="4"/>
        <v>LESONGEUR  Quentin</v>
      </c>
      <c r="D230" s="37"/>
      <c r="E230" s="38" t="s">
        <v>429</v>
      </c>
      <c r="F230" s="38" t="s">
        <v>127</v>
      </c>
      <c r="G230" s="54" t="s">
        <v>525</v>
      </c>
      <c r="H230" s="39" t="s">
        <v>623</v>
      </c>
      <c r="I230" s="38" t="s">
        <v>762</v>
      </c>
      <c r="J230" s="38" t="s">
        <v>821</v>
      </c>
      <c r="K230" s="37"/>
      <c r="L230" s="38" t="s">
        <v>843</v>
      </c>
      <c r="M230" s="31"/>
      <c r="N230" s="50"/>
      <c r="O230" s="29"/>
      <c r="P230" s="29"/>
      <c r="Q230" s="29"/>
      <c r="R230" s="29"/>
      <c r="S230" s="29"/>
      <c r="T230" s="30"/>
      <c r="U230" s="29"/>
      <c r="V230" s="29"/>
      <c r="W230" s="29"/>
      <c r="X230" s="30"/>
      <c r="Y230" s="32"/>
      <c r="Z230" s="32"/>
      <c r="AA230" s="33"/>
      <c r="AB230" s="33"/>
      <c r="AC230" s="29"/>
      <c r="AD230" s="34"/>
      <c r="AE230" s="26"/>
    </row>
    <row r="231" spans="1:31" ht="12.75" customHeight="1">
      <c r="A231" s="36">
        <v>153</v>
      </c>
      <c r="B231" s="36"/>
      <c r="C231" s="37" t="str">
        <f t="shared" si="4"/>
        <v>QUERE  Aymeric</v>
      </c>
      <c r="D231" s="36"/>
      <c r="E231" s="38" t="s">
        <v>206</v>
      </c>
      <c r="F231" s="38" t="s">
        <v>890</v>
      </c>
      <c r="G231" s="54" t="s">
        <v>525</v>
      </c>
      <c r="H231" s="39" t="s">
        <v>653</v>
      </c>
      <c r="I231" s="38" t="s">
        <v>792</v>
      </c>
      <c r="J231" s="38" t="s">
        <v>821</v>
      </c>
      <c r="K231" s="37"/>
      <c r="L231" s="38" t="s">
        <v>843</v>
      </c>
      <c r="M231" s="4"/>
      <c r="N231" s="50"/>
      <c r="O231" s="21"/>
      <c r="P231" s="21"/>
      <c r="Q231" s="21"/>
      <c r="R231" s="21"/>
      <c r="S231" s="21"/>
      <c r="T231" s="22"/>
      <c r="U231" s="21"/>
      <c r="V231" s="21"/>
      <c r="W231" s="21"/>
      <c r="X231" s="22"/>
      <c r="Y231" s="23"/>
      <c r="Z231" s="23"/>
      <c r="AA231" s="24"/>
      <c r="AB231" s="24"/>
      <c r="AC231" s="21"/>
      <c r="AD231" s="25"/>
      <c r="AE231" s="6"/>
    </row>
    <row r="232" spans="1:31" ht="12.75" customHeight="1">
      <c r="A232" s="36">
        <v>154</v>
      </c>
      <c r="B232" s="36"/>
      <c r="C232" s="37" t="str">
        <f t="shared" si="4"/>
        <v>RIO  Maxime</v>
      </c>
      <c r="D232" s="36"/>
      <c r="E232" s="38" t="s">
        <v>461</v>
      </c>
      <c r="F232" s="38" t="s">
        <v>47</v>
      </c>
      <c r="G232" s="54" t="s">
        <v>525</v>
      </c>
      <c r="H232" s="39" t="s">
        <v>660</v>
      </c>
      <c r="I232" s="38" t="s">
        <v>799</v>
      </c>
      <c r="J232" s="38" t="s">
        <v>821</v>
      </c>
      <c r="K232" s="37"/>
      <c r="L232" s="38" t="s">
        <v>843</v>
      </c>
      <c r="N232" s="50"/>
      <c r="O232" s="6"/>
      <c r="P232" s="6"/>
      <c r="Q232" s="3"/>
      <c r="R232" s="6"/>
      <c r="S232" s="20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12.75" customHeight="1">
      <c r="A233" s="36">
        <v>155</v>
      </c>
      <c r="B233" s="36"/>
      <c r="C233" s="37" t="str">
        <f t="shared" si="4"/>
        <v>ROBERT  Axel</v>
      </c>
      <c r="D233" s="36"/>
      <c r="E233" s="38" t="s">
        <v>462</v>
      </c>
      <c r="F233" s="38" t="s">
        <v>286</v>
      </c>
      <c r="G233" s="54" t="s">
        <v>525</v>
      </c>
      <c r="H233" s="39" t="s">
        <v>661</v>
      </c>
      <c r="I233" s="38" t="s">
        <v>800</v>
      </c>
      <c r="J233" s="38" t="s">
        <v>821</v>
      </c>
      <c r="K233" s="37"/>
      <c r="L233" s="38" t="s">
        <v>843</v>
      </c>
      <c r="N233" s="50"/>
      <c r="O233" s="29"/>
      <c r="P233" s="29"/>
      <c r="Q233" s="29"/>
      <c r="R233" s="29"/>
      <c r="S233" s="29"/>
      <c r="T233" s="30"/>
      <c r="U233" s="29"/>
      <c r="V233" s="29"/>
      <c r="W233" s="29"/>
      <c r="X233" s="30"/>
      <c r="Y233" s="32"/>
      <c r="Z233" s="32"/>
      <c r="AA233" s="33"/>
      <c r="AB233" s="33"/>
      <c r="AC233" s="29"/>
      <c r="AD233" s="34"/>
      <c r="AE233" s="26"/>
    </row>
    <row r="234" spans="1:31" ht="12.75" customHeight="1">
      <c r="A234" s="36">
        <v>156</v>
      </c>
      <c r="B234" s="36"/>
      <c r="C234" s="37" t="str">
        <f t="shared" si="4"/>
        <v>TAILLEZ  Simon</v>
      </c>
      <c r="D234" s="36"/>
      <c r="E234" s="38" t="s">
        <v>470</v>
      </c>
      <c r="F234" s="38" t="s">
        <v>6</v>
      </c>
      <c r="G234" s="54" t="s">
        <v>525</v>
      </c>
      <c r="H234" s="39" t="s">
        <v>669</v>
      </c>
      <c r="I234" s="38" t="s">
        <v>808</v>
      </c>
      <c r="J234" s="38" t="s">
        <v>821</v>
      </c>
      <c r="K234" s="37"/>
      <c r="L234" s="38" t="s">
        <v>843</v>
      </c>
      <c r="M234" s="31"/>
      <c r="N234" s="50"/>
      <c r="O234" s="29"/>
      <c r="P234" s="29"/>
      <c r="Q234" s="29"/>
      <c r="R234" s="29"/>
      <c r="S234" s="29"/>
      <c r="T234" s="30"/>
      <c r="U234" s="29"/>
      <c r="V234" s="29"/>
      <c r="W234" s="29"/>
      <c r="X234" s="30"/>
      <c r="Y234" s="32"/>
      <c r="Z234" s="32"/>
      <c r="AA234" s="33"/>
      <c r="AB234" s="33"/>
      <c r="AC234" s="29"/>
      <c r="AD234" s="34"/>
      <c r="AE234" s="26"/>
    </row>
    <row r="235" spans="1:31" ht="12.75" customHeight="1">
      <c r="A235" s="36"/>
      <c r="B235" s="36"/>
      <c r="C235" s="37"/>
      <c r="D235" s="36"/>
      <c r="E235" s="38"/>
      <c r="F235" s="38"/>
      <c r="G235" s="54"/>
      <c r="H235" s="39"/>
      <c r="I235" s="38"/>
      <c r="J235" s="38"/>
      <c r="K235" s="37"/>
      <c r="L235" s="38"/>
      <c r="M235" s="31"/>
      <c r="N235" s="50"/>
      <c r="O235" s="29"/>
      <c r="P235" s="29"/>
      <c r="Q235" s="29"/>
      <c r="R235" s="29"/>
      <c r="S235" s="29"/>
      <c r="T235" s="30"/>
      <c r="U235" s="29"/>
      <c r="V235" s="29"/>
      <c r="W235" s="29"/>
      <c r="X235" s="30"/>
      <c r="Y235" s="32"/>
      <c r="Z235" s="32"/>
      <c r="AA235" s="33"/>
      <c r="AB235" s="33"/>
      <c r="AC235" s="29"/>
      <c r="AD235" s="34"/>
      <c r="AE235" s="26"/>
    </row>
    <row r="236" spans="1:31" ht="12.75" customHeight="1">
      <c r="A236" s="62" t="s">
        <v>75</v>
      </c>
      <c r="B236" s="62"/>
      <c r="C236" s="62"/>
      <c r="D236" s="62"/>
      <c r="E236" s="62"/>
      <c r="F236" s="62"/>
      <c r="G236" s="62"/>
      <c r="H236" s="62"/>
      <c r="I236" s="62"/>
      <c r="J236" s="62"/>
      <c r="K236" s="37"/>
      <c r="L236" s="38"/>
      <c r="M236" s="31"/>
      <c r="N236" s="50"/>
      <c r="O236" s="29"/>
      <c r="P236" s="29"/>
      <c r="Q236" s="29"/>
      <c r="R236" s="29"/>
      <c r="S236" s="29"/>
      <c r="T236" s="30"/>
      <c r="U236" s="29"/>
      <c r="V236" s="29"/>
      <c r="W236" s="29"/>
      <c r="X236" s="30"/>
      <c r="Y236" s="32"/>
      <c r="Z236" s="32"/>
      <c r="AA236" s="33"/>
      <c r="AB236" s="33"/>
      <c r="AC236" s="29"/>
      <c r="AD236" s="34"/>
      <c r="AE236" s="26"/>
    </row>
    <row r="237" spans="1:31" ht="7.5" customHeight="1">
      <c r="A237" s="36"/>
      <c r="B237" s="36"/>
      <c r="C237" s="37"/>
      <c r="D237" s="36"/>
      <c r="E237" s="38"/>
      <c r="F237" s="38"/>
      <c r="G237" s="54"/>
      <c r="H237" s="39"/>
      <c r="I237" s="38"/>
      <c r="J237" s="38"/>
      <c r="K237" s="37"/>
      <c r="L237" s="38"/>
      <c r="M237" s="31"/>
      <c r="N237" s="50"/>
      <c r="O237" s="29"/>
      <c r="P237" s="29"/>
      <c r="Q237" s="29"/>
      <c r="R237" s="29"/>
      <c r="S237" s="29"/>
      <c r="T237" s="30"/>
      <c r="U237" s="29"/>
      <c r="V237" s="29"/>
      <c r="W237" s="29"/>
      <c r="X237" s="30"/>
      <c r="Y237" s="32"/>
      <c r="Z237" s="32"/>
      <c r="AA237" s="33"/>
      <c r="AB237" s="33"/>
      <c r="AC237" s="29"/>
      <c r="AD237" s="34"/>
      <c r="AE237" s="26"/>
    </row>
    <row r="238" spans="1:31" ht="12.75" customHeight="1">
      <c r="A238" s="36">
        <v>157</v>
      </c>
      <c r="B238" s="36"/>
      <c r="C238" s="37" t="str">
        <f t="shared" si="4"/>
        <v>BISQUAY  Yoen</v>
      </c>
      <c r="D238" s="37"/>
      <c r="E238" s="38" t="s">
        <v>351</v>
      </c>
      <c r="F238" s="38" t="s">
        <v>862</v>
      </c>
      <c r="G238" s="54" t="s">
        <v>525</v>
      </c>
      <c r="H238" s="39" t="s">
        <v>538</v>
      </c>
      <c r="I238" s="38" t="s">
        <v>855</v>
      </c>
      <c r="J238" s="38" t="s">
        <v>821</v>
      </c>
      <c r="K238" s="37"/>
      <c r="L238" s="38" t="s">
        <v>75</v>
      </c>
      <c r="M238" s="31"/>
      <c r="N238" s="49"/>
      <c r="O238" s="29"/>
      <c r="P238" s="29"/>
      <c r="Q238" s="29"/>
      <c r="R238" s="29"/>
      <c r="S238" s="29"/>
      <c r="T238" s="30"/>
      <c r="U238" s="29"/>
      <c r="V238" s="29"/>
      <c r="W238" s="29"/>
      <c r="X238" s="31"/>
      <c r="Y238" s="32"/>
      <c r="Z238" s="32"/>
      <c r="AA238" s="33"/>
      <c r="AB238" s="31"/>
      <c r="AC238" s="29"/>
      <c r="AD238" s="34"/>
      <c r="AE238" s="26"/>
    </row>
    <row r="239" spans="1:31" ht="12.75" customHeight="1">
      <c r="A239" s="36">
        <v>158</v>
      </c>
      <c r="B239" s="36"/>
      <c r="C239" s="37" t="str">
        <f t="shared" si="4"/>
        <v>BOLGIANI  Ugo</v>
      </c>
      <c r="D239" s="36"/>
      <c r="E239" s="38" t="s">
        <v>357</v>
      </c>
      <c r="F239" s="38" t="s">
        <v>866</v>
      </c>
      <c r="G239" s="54" t="s">
        <v>525</v>
      </c>
      <c r="H239" s="39" t="s">
        <v>544</v>
      </c>
      <c r="I239" s="38" t="s">
        <v>683</v>
      </c>
      <c r="J239" s="38" t="s">
        <v>821</v>
      </c>
      <c r="K239" s="37"/>
      <c r="L239" s="38" t="s">
        <v>75</v>
      </c>
      <c r="M239" s="31"/>
      <c r="N239" s="4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 s="31"/>
      <c r="AC239" s="29"/>
      <c r="AD239" s="34"/>
      <c r="AE239" s="26"/>
    </row>
    <row r="240" spans="1:31" ht="12.75" customHeight="1">
      <c r="A240" s="36">
        <v>159</v>
      </c>
      <c r="B240" s="37"/>
      <c r="C240" s="37" t="str">
        <f t="shared" si="4"/>
        <v>FER  Lucas</v>
      </c>
      <c r="D240" s="36"/>
      <c r="E240" s="38" t="s">
        <v>389</v>
      </c>
      <c r="F240" s="38" t="s">
        <v>149</v>
      </c>
      <c r="G240" s="54" t="s">
        <v>525</v>
      </c>
      <c r="H240" s="39" t="s">
        <v>579</v>
      </c>
      <c r="I240" s="38" t="s">
        <v>718</v>
      </c>
      <c r="J240" s="38" t="s">
        <v>821</v>
      </c>
      <c r="K240" s="37"/>
      <c r="L240" s="38" t="s">
        <v>75</v>
      </c>
      <c r="M240" s="26"/>
      <c r="N240" s="50"/>
      <c r="O240" s="29"/>
      <c r="P240" s="29"/>
      <c r="Q240" s="29"/>
      <c r="R240" s="29"/>
      <c r="S240" s="29"/>
      <c r="T240" s="30"/>
      <c r="U240" s="29"/>
      <c r="V240" s="29"/>
      <c r="W240" s="29"/>
      <c r="X240" s="30"/>
      <c r="Y240" s="32"/>
      <c r="Z240" s="32"/>
      <c r="AA240" s="33"/>
      <c r="AB240" s="33"/>
      <c r="AC240" s="29"/>
      <c r="AD240" s="34"/>
      <c r="AE240" s="26"/>
    </row>
    <row r="241" spans="1:31" ht="12.75" customHeight="1">
      <c r="A241" s="36">
        <v>160</v>
      </c>
      <c r="B241" s="36"/>
      <c r="C241" s="37" t="str">
        <f>CONCATENATE(E241,"  ",F241)</f>
        <v>TEISSEIRE  Clément</v>
      </c>
      <c r="D241" s="36"/>
      <c r="E241" s="38" t="s">
        <v>471</v>
      </c>
      <c r="F241" s="38" t="s">
        <v>115</v>
      </c>
      <c r="G241" s="54" t="s">
        <v>525</v>
      </c>
      <c r="H241" s="39" t="s">
        <v>671</v>
      </c>
      <c r="I241" s="38" t="s">
        <v>810</v>
      </c>
      <c r="J241" s="38" t="s">
        <v>821</v>
      </c>
      <c r="K241" s="37"/>
      <c r="L241" s="38" t="s">
        <v>75</v>
      </c>
      <c r="M241" s="31"/>
      <c r="N241" s="50"/>
      <c r="O241" s="21"/>
      <c r="P241" s="21"/>
      <c r="Q241" s="21"/>
      <c r="R241" s="21"/>
      <c r="S241" s="21"/>
      <c r="T241" s="22"/>
      <c r="U241" s="21"/>
      <c r="V241" s="21"/>
      <c r="W241" s="21"/>
      <c r="X241" s="22"/>
      <c r="Y241" s="23"/>
      <c r="Z241" s="23"/>
      <c r="AA241" s="24"/>
      <c r="AB241" s="24"/>
      <c r="AC241" s="21"/>
      <c r="AD241" s="25"/>
      <c r="AE241" s="6"/>
    </row>
    <row r="242" spans="1:31" ht="12.75" customHeight="1">
      <c r="A242" s="36"/>
      <c r="B242" s="36"/>
      <c r="C242" s="37"/>
      <c r="D242" s="36"/>
      <c r="E242" s="38"/>
      <c r="F242" s="38"/>
      <c r="G242" s="54"/>
      <c r="H242" s="39"/>
      <c r="I242" s="38"/>
      <c r="J242" s="38"/>
      <c r="K242" s="37"/>
      <c r="L242" s="38"/>
      <c r="M242" s="31"/>
      <c r="N242" s="50"/>
      <c r="O242" s="21"/>
      <c r="P242" s="21"/>
      <c r="Q242" s="21"/>
      <c r="R242" s="21"/>
      <c r="S242" s="21"/>
      <c r="T242" s="22"/>
      <c r="U242" s="21"/>
      <c r="V242" s="21"/>
      <c r="W242" s="21"/>
      <c r="X242" s="22"/>
      <c r="Y242" s="23"/>
      <c r="Z242" s="23"/>
      <c r="AA242" s="24"/>
      <c r="AB242" s="24"/>
      <c r="AC242" s="21"/>
      <c r="AD242" s="25"/>
      <c r="AE242" s="6"/>
    </row>
    <row r="243" spans="1:31" ht="12.75" customHeight="1">
      <c r="A243" s="60" t="s">
        <v>839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37"/>
      <c r="L243" s="38"/>
      <c r="M243" s="31"/>
      <c r="N243" s="50"/>
      <c r="O243" s="21"/>
      <c r="P243" s="21"/>
      <c r="Q243" s="21"/>
      <c r="R243" s="21"/>
      <c r="S243" s="21"/>
      <c r="T243" s="22"/>
      <c r="U243" s="21"/>
      <c r="V243" s="21"/>
      <c r="W243" s="21"/>
      <c r="X243" s="22"/>
      <c r="Y243" s="23"/>
      <c r="Z243" s="23"/>
      <c r="AA243" s="24"/>
      <c r="AB243" s="24"/>
      <c r="AC243" s="21"/>
      <c r="AD243" s="25"/>
      <c r="AE243" s="6"/>
    </row>
    <row r="244" spans="1:31" ht="7.5" customHeight="1">
      <c r="A244" s="36"/>
      <c r="B244" s="36"/>
      <c r="C244" s="37"/>
      <c r="D244" s="36"/>
      <c r="E244" s="38"/>
      <c r="F244" s="38"/>
      <c r="G244" s="54"/>
      <c r="H244" s="39"/>
      <c r="I244" s="38"/>
      <c r="J244" s="38"/>
      <c r="K244" s="37"/>
      <c r="L244" s="38"/>
      <c r="M244" s="31"/>
      <c r="N244" s="50"/>
      <c r="O244" s="21"/>
      <c r="P244" s="21"/>
      <c r="Q244" s="21"/>
      <c r="R244" s="21"/>
      <c r="S244" s="21"/>
      <c r="T244" s="22"/>
      <c r="U244" s="21"/>
      <c r="V244" s="21"/>
      <c r="W244" s="21"/>
      <c r="X244" s="22"/>
      <c r="Y244" s="23"/>
      <c r="Z244" s="23"/>
      <c r="AA244" s="24"/>
      <c r="AB244" s="24"/>
      <c r="AC244" s="21"/>
      <c r="AD244" s="25"/>
      <c r="AE244" s="6"/>
    </row>
    <row r="245" spans="1:31" ht="12.75" customHeight="1">
      <c r="A245" s="36">
        <v>161</v>
      </c>
      <c r="B245" s="36"/>
      <c r="C245" s="37" t="str">
        <f>CONCATENATE(E245,"  ",F245)</f>
        <v>MALGORN  Adrien</v>
      </c>
      <c r="D245" s="37"/>
      <c r="E245" s="38" t="s">
        <v>434</v>
      </c>
      <c r="F245" s="38" t="s">
        <v>152</v>
      </c>
      <c r="G245" s="54" t="s">
        <v>525</v>
      </c>
      <c r="H245" s="39" t="s">
        <v>629</v>
      </c>
      <c r="I245" s="38" t="s">
        <v>768</v>
      </c>
      <c r="J245" s="38" t="s">
        <v>820</v>
      </c>
      <c r="K245" s="37"/>
      <c r="L245" s="37" t="s">
        <v>839</v>
      </c>
      <c r="M245" s="31"/>
      <c r="N245" s="50"/>
      <c r="O245" s="29"/>
      <c r="P245" s="29"/>
      <c r="Q245" s="29"/>
      <c r="R245" s="29"/>
      <c r="S245" s="29"/>
      <c r="T245" s="30"/>
      <c r="U245" s="29"/>
      <c r="V245" s="29"/>
      <c r="W245" s="29"/>
      <c r="X245" s="30"/>
      <c r="Y245" s="32"/>
      <c r="Z245" s="32"/>
      <c r="AA245" s="33"/>
      <c r="AB245" s="33"/>
      <c r="AC245" s="29"/>
      <c r="AD245" s="34"/>
      <c r="AE245" s="26"/>
    </row>
    <row r="246" spans="1:31" ht="12.75" customHeight="1">
      <c r="A246" s="36"/>
      <c r="B246" s="36"/>
      <c r="C246" s="37"/>
      <c r="D246" s="37"/>
      <c r="E246" s="38"/>
      <c r="F246" s="38"/>
      <c r="G246" s="54"/>
      <c r="H246" s="39"/>
      <c r="I246" s="38"/>
      <c r="J246" s="38"/>
      <c r="K246" s="37"/>
      <c r="L246" s="37"/>
      <c r="M246" s="31"/>
      <c r="N246" s="50"/>
      <c r="O246" s="29"/>
      <c r="P246" s="29"/>
      <c r="Q246" s="29"/>
      <c r="R246" s="29"/>
      <c r="S246" s="29"/>
      <c r="T246" s="30"/>
      <c r="U246" s="29"/>
      <c r="V246" s="29"/>
      <c r="W246" s="29"/>
      <c r="X246" s="30"/>
      <c r="Y246" s="32"/>
      <c r="Z246" s="32"/>
      <c r="AA246" s="33"/>
      <c r="AB246" s="33"/>
      <c r="AC246" s="29"/>
      <c r="AD246" s="34"/>
      <c r="AE246" s="26"/>
    </row>
    <row r="247" spans="1:31" ht="12.75" customHeight="1">
      <c r="A247" s="62" t="s">
        <v>844</v>
      </c>
      <c r="B247" s="62"/>
      <c r="C247" s="62"/>
      <c r="D247" s="62"/>
      <c r="E247" s="62"/>
      <c r="F247" s="62"/>
      <c r="G247" s="62"/>
      <c r="H247" s="62"/>
      <c r="I247" s="62"/>
      <c r="J247" s="62"/>
      <c r="K247" s="37"/>
      <c r="L247" s="37"/>
      <c r="M247" s="31"/>
      <c r="N247" s="50"/>
      <c r="O247" s="29"/>
      <c r="P247" s="29"/>
      <c r="Q247" s="29"/>
      <c r="R247" s="29"/>
      <c r="S247" s="29"/>
      <c r="T247" s="30"/>
      <c r="U247" s="29"/>
      <c r="V247" s="29"/>
      <c r="W247" s="29"/>
      <c r="X247" s="30"/>
      <c r="Y247" s="32"/>
      <c r="Z247" s="32"/>
      <c r="AA247" s="33"/>
      <c r="AB247" s="33"/>
      <c r="AC247" s="29"/>
      <c r="AD247" s="34"/>
      <c r="AE247" s="26"/>
    </row>
    <row r="248" spans="1:31" ht="7.5" customHeight="1">
      <c r="A248" s="36"/>
      <c r="B248" s="36"/>
      <c r="C248" s="37"/>
      <c r="D248" s="37"/>
      <c r="E248" s="38"/>
      <c r="F248" s="38"/>
      <c r="G248" s="54"/>
      <c r="H248" s="39"/>
      <c r="I248" s="38"/>
      <c r="J248" s="38"/>
      <c r="K248" s="37"/>
      <c r="L248" s="37"/>
      <c r="M248" s="31"/>
      <c r="N248" s="50"/>
      <c r="O248" s="29"/>
      <c r="P248" s="29"/>
      <c r="Q248" s="29"/>
      <c r="R248" s="29"/>
      <c r="S248" s="29"/>
      <c r="T248" s="30"/>
      <c r="U248" s="29"/>
      <c r="V248" s="29"/>
      <c r="W248" s="29"/>
      <c r="X248" s="30"/>
      <c r="Y248" s="32"/>
      <c r="Z248" s="32"/>
      <c r="AA248" s="33"/>
      <c r="AB248" s="33"/>
      <c r="AC248" s="29"/>
      <c r="AD248" s="34"/>
      <c r="AE248" s="26"/>
    </row>
    <row r="249" spans="1:17" ht="12.75" customHeight="1">
      <c r="A249" s="36">
        <v>162</v>
      </c>
      <c r="B249" s="36"/>
      <c r="C249" s="37" t="str">
        <f>CONCATENATE(E249,"  ",F249)</f>
        <v>FERREIRA  Simon</v>
      </c>
      <c r="D249" s="37"/>
      <c r="E249" s="38" t="s">
        <v>390</v>
      </c>
      <c r="F249" s="38" t="s">
        <v>6</v>
      </c>
      <c r="G249" s="54" t="s">
        <v>528</v>
      </c>
      <c r="H249" s="39" t="s">
        <v>581</v>
      </c>
      <c r="I249" s="38" t="s">
        <v>720</v>
      </c>
      <c r="J249" s="38" t="s">
        <v>821</v>
      </c>
      <c r="K249" s="37"/>
      <c r="L249" s="38" t="s">
        <v>844</v>
      </c>
      <c r="M249" s="31"/>
      <c r="N249" s="50"/>
      <c r="Q249" s="3"/>
    </row>
    <row r="250" spans="1:17" ht="12.75" customHeight="1">
      <c r="A250" s="36">
        <v>163</v>
      </c>
      <c r="B250" s="36"/>
      <c r="C250" s="37" t="str">
        <f>CONCATENATE(E250,"  ",F250)</f>
        <v>LE GLOAN  Gwendal</v>
      </c>
      <c r="D250" s="36"/>
      <c r="E250" s="38" t="s">
        <v>422</v>
      </c>
      <c r="F250" s="38" t="s">
        <v>884</v>
      </c>
      <c r="G250" s="54" t="s">
        <v>525</v>
      </c>
      <c r="H250" s="39" t="s">
        <v>616</v>
      </c>
      <c r="I250" s="38" t="s">
        <v>755</v>
      </c>
      <c r="J250" s="38" t="s">
        <v>821</v>
      </c>
      <c r="K250" s="37"/>
      <c r="L250" s="38" t="s">
        <v>844</v>
      </c>
      <c r="M250" s="31"/>
      <c r="N250" s="50"/>
      <c r="Q250" s="3"/>
    </row>
    <row r="251" spans="1:17" ht="12.75" customHeight="1">
      <c r="A251" s="36"/>
      <c r="B251" s="36"/>
      <c r="C251" s="37"/>
      <c r="D251" s="36"/>
      <c r="E251" s="38"/>
      <c r="F251" s="38"/>
      <c r="G251" s="54"/>
      <c r="H251" s="39"/>
      <c r="I251" s="38"/>
      <c r="J251" s="38"/>
      <c r="K251" s="37"/>
      <c r="L251" s="38"/>
      <c r="M251" s="31"/>
      <c r="N251" s="50"/>
      <c r="Q251" s="3"/>
    </row>
    <row r="252" spans="1:17" ht="12.75" customHeight="1">
      <c r="A252" s="62" t="s">
        <v>842</v>
      </c>
      <c r="B252" s="62"/>
      <c r="C252" s="62"/>
      <c r="D252" s="62"/>
      <c r="E252" s="62"/>
      <c r="F252" s="62"/>
      <c r="G252" s="62"/>
      <c r="H252" s="62"/>
      <c r="I252" s="62"/>
      <c r="J252" s="62"/>
      <c r="K252" s="37"/>
      <c r="L252" s="38"/>
      <c r="M252" s="31"/>
      <c r="N252" s="50"/>
      <c r="Q252" s="3"/>
    </row>
    <row r="253" spans="1:17" ht="7.5" customHeight="1">
      <c r="A253" s="36"/>
      <c r="B253" s="36"/>
      <c r="C253" s="37"/>
      <c r="D253" s="36"/>
      <c r="E253" s="38"/>
      <c r="F253" s="38"/>
      <c r="G253" s="54"/>
      <c r="H253" s="39"/>
      <c r="I253" s="38"/>
      <c r="J253" s="38"/>
      <c r="K253" s="37"/>
      <c r="L253" s="38"/>
      <c r="M253" s="31"/>
      <c r="N253" s="50"/>
      <c r="Q253" s="3"/>
    </row>
    <row r="254" spans="1:17" ht="12.75" customHeight="1">
      <c r="A254" s="36">
        <v>164</v>
      </c>
      <c r="B254" s="36"/>
      <c r="C254" s="37" t="str">
        <f>CONCATENATE(E254,"  ",F254)</f>
        <v>CAZUGUEL  Tony</v>
      </c>
      <c r="D254" s="36"/>
      <c r="E254" s="38" t="s">
        <v>364</v>
      </c>
      <c r="F254" s="38" t="s">
        <v>869</v>
      </c>
      <c r="G254" s="54" t="s">
        <v>525</v>
      </c>
      <c r="H254" s="39" t="s">
        <v>554</v>
      </c>
      <c r="I254" s="38" t="s">
        <v>693</v>
      </c>
      <c r="J254" s="38" t="s">
        <v>821</v>
      </c>
      <c r="K254" s="37"/>
      <c r="L254" s="38" t="s">
        <v>842</v>
      </c>
      <c r="M254" s="31"/>
      <c r="N254" s="50"/>
      <c r="Q254" s="3"/>
    </row>
    <row r="255" spans="1:17" ht="12.75" customHeight="1">
      <c r="A255" s="36"/>
      <c r="B255" s="36"/>
      <c r="C255" s="37"/>
      <c r="D255" s="36"/>
      <c r="E255" s="38"/>
      <c r="F255" s="38"/>
      <c r="G255" s="54"/>
      <c r="H255" s="39"/>
      <c r="I255" s="38"/>
      <c r="J255" s="38"/>
      <c r="K255" s="37"/>
      <c r="L255" s="38"/>
      <c r="M255" s="31"/>
      <c r="N255" s="50"/>
      <c r="Q255" s="3"/>
    </row>
    <row r="256" spans="1:17" ht="12.75" customHeight="1">
      <c r="A256" s="62" t="s">
        <v>846</v>
      </c>
      <c r="B256" s="62"/>
      <c r="C256" s="62"/>
      <c r="D256" s="62"/>
      <c r="E256" s="62"/>
      <c r="F256" s="62"/>
      <c r="G256" s="62"/>
      <c r="H256" s="62"/>
      <c r="I256" s="62"/>
      <c r="J256" s="62"/>
      <c r="K256" s="37"/>
      <c r="L256" s="38"/>
      <c r="M256" s="31"/>
      <c r="N256" s="50"/>
      <c r="Q256" s="3"/>
    </row>
    <row r="257" spans="1:17" ht="7.5" customHeight="1">
      <c r="A257" s="36"/>
      <c r="B257" s="36"/>
      <c r="C257" s="37"/>
      <c r="D257" s="36"/>
      <c r="E257" s="38"/>
      <c r="F257" s="38"/>
      <c r="G257" s="54"/>
      <c r="H257" s="39"/>
      <c r="I257" s="38"/>
      <c r="J257" s="38"/>
      <c r="K257" s="37"/>
      <c r="L257" s="38"/>
      <c r="M257" s="31"/>
      <c r="N257" s="50"/>
      <c r="Q257" s="3"/>
    </row>
    <row r="258" spans="1:17" ht="12.75" customHeight="1">
      <c r="A258" s="36">
        <v>165</v>
      </c>
      <c r="B258" s="36"/>
      <c r="C258" s="37" t="str">
        <f>CONCATENATE(E258,"  ",F258)</f>
        <v>RICHEUX  Florian</v>
      </c>
      <c r="D258" s="37"/>
      <c r="E258" s="38" t="s">
        <v>460</v>
      </c>
      <c r="F258" s="38" t="s">
        <v>154</v>
      </c>
      <c r="G258" s="54" t="s">
        <v>525</v>
      </c>
      <c r="H258" s="39" t="s">
        <v>659</v>
      </c>
      <c r="I258" s="38" t="s">
        <v>798</v>
      </c>
      <c r="J258" s="38" t="s">
        <v>821</v>
      </c>
      <c r="K258" s="37"/>
      <c r="L258" s="38" t="s">
        <v>846</v>
      </c>
      <c r="M258" s="31"/>
      <c r="N258" s="50"/>
      <c r="Q258" s="3"/>
    </row>
    <row r="259" spans="1:17" ht="12.75" customHeight="1">
      <c r="A259" s="36"/>
      <c r="B259" s="36"/>
      <c r="C259" s="37"/>
      <c r="D259" s="37"/>
      <c r="E259" s="38"/>
      <c r="F259" s="38"/>
      <c r="G259" s="54"/>
      <c r="H259" s="39"/>
      <c r="I259" s="38"/>
      <c r="J259" s="38"/>
      <c r="K259" s="37"/>
      <c r="L259" s="38"/>
      <c r="M259" s="31"/>
      <c r="N259" s="50"/>
      <c r="Q259" s="3"/>
    </row>
    <row r="260" spans="1:17" ht="12.75" customHeight="1">
      <c r="A260" s="62" t="s">
        <v>845</v>
      </c>
      <c r="B260" s="62"/>
      <c r="C260" s="62"/>
      <c r="D260" s="62"/>
      <c r="E260" s="62"/>
      <c r="F260" s="62"/>
      <c r="G260" s="62"/>
      <c r="H260" s="62"/>
      <c r="I260" s="62"/>
      <c r="J260" s="62"/>
      <c r="K260" s="37"/>
      <c r="L260" s="38"/>
      <c r="M260" s="31"/>
      <c r="N260" s="50"/>
      <c r="Q260" s="3"/>
    </row>
    <row r="261" spans="1:17" ht="7.5" customHeight="1">
      <c r="A261" s="36"/>
      <c r="B261" s="36"/>
      <c r="C261" s="37"/>
      <c r="D261" s="37"/>
      <c r="E261" s="38"/>
      <c r="F261" s="38"/>
      <c r="G261" s="54"/>
      <c r="H261" s="39"/>
      <c r="I261" s="38"/>
      <c r="J261" s="38"/>
      <c r="K261" s="37"/>
      <c r="L261" s="38"/>
      <c r="M261" s="31"/>
      <c r="N261" s="50"/>
      <c r="Q261" s="3"/>
    </row>
    <row r="262" spans="1:17" ht="12.75" customHeight="1">
      <c r="A262" s="36">
        <v>166</v>
      </c>
      <c r="B262" s="36"/>
      <c r="C262" s="37" t="str">
        <f>CONCATENATE(E262,"  ",F262)</f>
        <v>POISSON  Alexis</v>
      </c>
      <c r="D262" s="36"/>
      <c r="E262" s="38" t="s">
        <v>451</v>
      </c>
      <c r="F262" s="38" t="s">
        <v>89</v>
      </c>
      <c r="G262" s="54" t="s">
        <v>525</v>
      </c>
      <c r="H262" s="39" t="s">
        <v>647</v>
      </c>
      <c r="I262" s="38" t="s">
        <v>786</v>
      </c>
      <c r="J262" s="38" t="s">
        <v>821</v>
      </c>
      <c r="K262" s="37"/>
      <c r="L262" s="38" t="s">
        <v>845</v>
      </c>
      <c r="M262" s="31"/>
      <c r="N262" s="50"/>
      <c r="Q262" s="3"/>
    </row>
    <row r="263" spans="1:17" ht="12.75" customHeight="1">
      <c r="A263" s="36"/>
      <c r="B263" s="36"/>
      <c r="C263" s="37" t="str">
        <f>CONCATENATE(E263,"  ",F263)</f>
        <v>  </v>
      </c>
      <c r="D263" s="36"/>
      <c r="E263" s="38"/>
      <c r="F263" s="38"/>
      <c r="G263" s="46"/>
      <c r="H263" s="39"/>
      <c r="I263" s="38"/>
      <c r="J263" s="45"/>
      <c r="K263" s="37"/>
      <c r="L263" s="40"/>
      <c r="M263" s="4"/>
      <c r="N263" s="50"/>
      <c r="Q263" s="3"/>
    </row>
    <row r="264" spans="1:17" ht="12.75" customHeight="1">
      <c r="A264" s="36"/>
      <c r="B264" s="36"/>
      <c r="C264" s="37"/>
      <c r="D264" s="37"/>
      <c r="E264" s="38"/>
      <c r="F264" s="38"/>
      <c r="G264" s="46"/>
      <c r="H264" s="39"/>
      <c r="I264" s="38"/>
      <c r="J264" s="45"/>
      <c r="K264" s="37"/>
      <c r="L264" s="40"/>
      <c r="M264" s="4"/>
      <c r="N264" s="50"/>
      <c r="Q264" s="5"/>
    </row>
    <row r="265" spans="1:17" ht="12.75" customHeight="1">
      <c r="A265" s="36"/>
      <c r="B265" s="36"/>
      <c r="C265" s="37"/>
      <c r="D265" s="36"/>
      <c r="E265" s="38"/>
      <c r="F265" s="38"/>
      <c r="G265" s="46"/>
      <c r="H265" s="39"/>
      <c r="I265" s="38"/>
      <c r="J265" s="45"/>
      <c r="K265" s="37"/>
      <c r="L265" s="40"/>
      <c r="M265" s="4"/>
      <c r="N265" s="50"/>
      <c r="Q265" s="5"/>
    </row>
    <row r="266" spans="1:17" ht="12.75" customHeight="1">
      <c r="A266" s="36"/>
      <c r="B266" s="36"/>
      <c r="C266" s="37"/>
      <c r="D266" s="37"/>
      <c r="E266" s="38"/>
      <c r="F266" s="38"/>
      <c r="G266" s="46"/>
      <c r="H266" s="39"/>
      <c r="I266" s="38"/>
      <c r="J266" s="45"/>
      <c r="K266" s="37"/>
      <c r="L266" s="40"/>
      <c r="M266" s="4"/>
      <c r="N266" s="50"/>
      <c r="Q266" s="5"/>
    </row>
    <row r="267" spans="1:17" ht="12.75" customHeight="1">
      <c r="A267" s="36"/>
      <c r="B267" s="36"/>
      <c r="C267" s="37"/>
      <c r="D267" s="37"/>
      <c r="E267" s="38"/>
      <c r="F267" s="38"/>
      <c r="G267" s="46"/>
      <c r="H267" s="39"/>
      <c r="I267" s="38"/>
      <c r="J267" s="45"/>
      <c r="K267" s="37"/>
      <c r="L267" s="40"/>
      <c r="M267" s="4"/>
      <c r="N267" s="50"/>
      <c r="Q267" s="5"/>
    </row>
    <row r="268" spans="1:19" ht="12.75" customHeight="1">
      <c r="A268" s="36"/>
      <c r="B268" s="36"/>
      <c r="C268" s="37"/>
      <c r="D268" s="36"/>
      <c r="E268" s="38"/>
      <c r="F268" s="38"/>
      <c r="G268" s="46"/>
      <c r="H268" s="39"/>
      <c r="I268" s="38"/>
      <c r="J268" s="45"/>
      <c r="K268" s="37"/>
      <c r="L268" s="40"/>
      <c r="M268" s="4"/>
      <c r="N268" s="50"/>
      <c r="S268" s="1"/>
    </row>
    <row r="269" spans="1:19" ht="12.75" customHeight="1">
      <c r="A269" s="36"/>
      <c r="B269" s="36"/>
      <c r="C269" s="37"/>
      <c r="D269" s="36"/>
      <c r="E269" s="38"/>
      <c r="F269" s="38"/>
      <c r="G269" s="46"/>
      <c r="H269" s="39"/>
      <c r="I269" s="38"/>
      <c r="J269" s="45"/>
      <c r="K269" s="37"/>
      <c r="L269" s="40"/>
      <c r="M269" s="4"/>
      <c r="N269" s="50"/>
      <c r="S269" s="1"/>
    </row>
    <row r="270" spans="1:19" ht="12.75" customHeight="1">
      <c r="A270" s="36"/>
      <c r="B270" s="36"/>
      <c r="C270" s="37"/>
      <c r="D270" s="42"/>
      <c r="E270" s="38"/>
      <c r="F270" s="38"/>
      <c r="G270" s="46"/>
      <c r="H270" s="39"/>
      <c r="I270" s="38"/>
      <c r="J270" s="45"/>
      <c r="K270" s="37"/>
      <c r="L270" s="40"/>
      <c r="M270" s="4"/>
      <c r="N270" s="50"/>
      <c r="S270" s="1"/>
    </row>
    <row r="271" spans="1:17" ht="12.75" customHeight="1">
      <c r="A271" s="36"/>
      <c r="B271" s="36"/>
      <c r="C271" s="37"/>
      <c r="D271" s="42"/>
      <c r="E271" s="38"/>
      <c r="F271" s="38"/>
      <c r="G271" s="46"/>
      <c r="H271" s="39"/>
      <c r="I271" s="38"/>
      <c r="J271" s="45"/>
      <c r="K271" s="37"/>
      <c r="L271" s="40"/>
      <c r="M271" s="4"/>
      <c r="N271" s="50"/>
      <c r="Q271" s="5"/>
    </row>
    <row r="272" spans="1:17" ht="12.75" customHeight="1">
      <c r="A272" s="36"/>
      <c r="B272" s="36"/>
      <c r="C272" s="37"/>
      <c r="D272" s="36"/>
      <c r="E272" s="38"/>
      <c r="F272" s="38"/>
      <c r="G272" s="46"/>
      <c r="H272" s="39"/>
      <c r="I272" s="38"/>
      <c r="J272" s="45"/>
      <c r="K272" s="37"/>
      <c r="L272" s="40"/>
      <c r="M272" s="4"/>
      <c r="N272" s="50"/>
      <c r="Q272" s="3"/>
    </row>
    <row r="273" spans="1:17" ht="12.75" customHeight="1">
      <c r="A273" s="36"/>
      <c r="B273" s="36"/>
      <c r="C273" s="37"/>
      <c r="D273" s="36"/>
      <c r="E273" s="38"/>
      <c r="F273" s="38"/>
      <c r="G273" s="46"/>
      <c r="H273" s="39"/>
      <c r="I273" s="38"/>
      <c r="J273" s="45"/>
      <c r="K273" s="37"/>
      <c r="L273" s="40"/>
      <c r="M273" s="4"/>
      <c r="N273" s="50"/>
      <c r="Q273" s="3"/>
    </row>
    <row r="274" spans="1:14" ht="12.75" customHeight="1">
      <c r="A274" s="36"/>
      <c r="B274" s="36"/>
      <c r="C274" s="37"/>
      <c r="D274" s="36"/>
      <c r="E274" s="38"/>
      <c r="F274" s="38"/>
      <c r="G274" s="46"/>
      <c r="H274" s="39"/>
      <c r="I274" s="38"/>
      <c r="J274" s="45"/>
      <c r="K274" s="37"/>
      <c r="L274" s="40"/>
      <c r="N274" s="50"/>
    </row>
    <row r="275" spans="1:14" ht="12.75" customHeight="1">
      <c r="A275" s="36"/>
      <c r="B275" s="36"/>
      <c r="C275" s="37"/>
      <c r="D275" s="36"/>
      <c r="E275" s="38"/>
      <c r="F275" s="38"/>
      <c r="G275" s="46"/>
      <c r="H275" s="39"/>
      <c r="I275" s="38"/>
      <c r="J275" s="45"/>
      <c r="K275" s="37"/>
      <c r="L275" s="40"/>
      <c r="N275" s="50"/>
    </row>
    <row r="276" spans="1:14" ht="12.75" customHeight="1">
      <c r="A276" s="36"/>
      <c r="B276" s="36"/>
      <c r="C276" s="37"/>
      <c r="D276" s="36"/>
      <c r="E276" s="38"/>
      <c r="F276" s="38"/>
      <c r="G276" s="46"/>
      <c r="H276" s="39"/>
      <c r="I276" s="38"/>
      <c r="J276" s="45"/>
      <c r="K276" s="37"/>
      <c r="L276" s="40"/>
      <c r="N276" s="50"/>
    </row>
    <row r="277" spans="1:14" ht="12.75" customHeight="1">
      <c r="A277" s="36"/>
      <c r="B277" s="36"/>
      <c r="C277" s="37"/>
      <c r="D277" s="37"/>
      <c r="E277" s="38"/>
      <c r="F277" s="38"/>
      <c r="G277" s="46"/>
      <c r="H277" s="39"/>
      <c r="I277" s="38"/>
      <c r="J277" s="45"/>
      <c r="K277" s="37"/>
      <c r="L277" s="40"/>
      <c r="N277" s="50"/>
    </row>
    <row r="278" spans="1:14" ht="12.75" customHeight="1">
      <c r="A278" s="36"/>
      <c r="B278" s="36"/>
      <c r="C278" s="37"/>
      <c r="D278" s="36"/>
      <c r="E278" s="38"/>
      <c r="F278" s="38"/>
      <c r="G278" s="46"/>
      <c r="H278" s="39"/>
      <c r="I278" s="38"/>
      <c r="J278" s="45"/>
      <c r="K278" s="37"/>
      <c r="L278" s="40"/>
      <c r="N278" s="50"/>
    </row>
    <row r="279" spans="1:14" ht="12.75" customHeight="1">
      <c r="A279" s="36"/>
      <c r="B279" s="36"/>
      <c r="C279" s="37"/>
      <c r="D279" s="37"/>
      <c r="E279" s="38"/>
      <c r="F279" s="38"/>
      <c r="G279" s="46"/>
      <c r="H279" s="39"/>
      <c r="I279" s="38"/>
      <c r="J279" s="45"/>
      <c r="K279" s="37"/>
      <c r="L279" s="40"/>
      <c r="N279" s="50"/>
    </row>
    <row r="280" spans="1:14" ht="12.75" customHeight="1">
      <c r="A280" s="36"/>
      <c r="B280" s="36"/>
      <c r="C280" s="37"/>
      <c r="D280" s="36"/>
      <c r="E280" s="38"/>
      <c r="F280" s="38"/>
      <c r="G280" s="46"/>
      <c r="H280" s="39"/>
      <c r="I280" s="38"/>
      <c r="J280" s="45"/>
      <c r="K280" s="37"/>
      <c r="L280" s="40"/>
      <c r="N280" s="50"/>
    </row>
    <row r="281" spans="1:14" ht="12.75" customHeight="1">
      <c r="A281" s="36"/>
      <c r="B281" s="36"/>
      <c r="C281" s="37"/>
      <c r="D281" s="36"/>
      <c r="E281" s="38"/>
      <c r="F281" s="38"/>
      <c r="G281" s="46"/>
      <c r="H281" s="39"/>
      <c r="I281" s="38"/>
      <c r="J281" s="45"/>
      <c r="K281" s="37"/>
      <c r="L281" s="40"/>
      <c r="N281" s="50"/>
    </row>
    <row r="282" spans="1:14" ht="12.75" customHeight="1">
      <c r="A282" s="36"/>
      <c r="B282" s="36"/>
      <c r="C282" s="37"/>
      <c r="D282" s="36"/>
      <c r="E282" s="38"/>
      <c r="F282" s="38"/>
      <c r="G282" s="46"/>
      <c r="H282" s="39"/>
      <c r="I282" s="38"/>
      <c r="J282" s="45"/>
      <c r="K282" s="37"/>
      <c r="L282" s="40"/>
      <c r="N282" s="50"/>
    </row>
    <row r="283" spans="1:14" ht="12.75" customHeight="1">
      <c r="A283" s="36"/>
      <c r="B283" s="36"/>
      <c r="C283" s="37"/>
      <c r="D283" s="36"/>
      <c r="E283" s="38"/>
      <c r="F283" s="38"/>
      <c r="G283" s="46"/>
      <c r="H283" s="39"/>
      <c r="I283" s="38"/>
      <c r="J283" s="45"/>
      <c r="K283" s="37"/>
      <c r="L283" s="40"/>
      <c r="N283" s="50"/>
    </row>
    <row r="284" spans="1:14" ht="12.75" customHeight="1">
      <c r="A284" s="36"/>
      <c r="B284" s="36"/>
      <c r="C284" s="37"/>
      <c r="D284" s="36"/>
      <c r="E284" s="38"/>
      <c r="F284" s="38"/>
      <c r="G284" s="46"/>
      <c r="H284" s="39"/>
      <c r="I284" s="38"/>
      <c r="J284" s="45"/>
      <c r="K284" s="37"/>
      <c r="L284" s="40"/>
      <c r="N284" s="50"/>
    </row>
    <row r="285" spans="1:14" ht="12.75" customHeight="1">
      <c r="A285" s="36"/>
      <c r="B285" s="36"/>
      <c r="C285" s="37"/>
      <c r="D285" s="36"/>
      <c r="E285" s="38"/>
      <c r="F285" s="38"/>
      <c r="G285" s="46"/>
      <c r="H285" s="39"/>
      <c r="I285" s="38"/>
      <c r="J285" s="45"/>
      <c r="K285" s="37"/>
      <c r="L285" s="40"/>
      <c r="N285" s="50"/>
    </row>
    <row r="286" spans="1:14" ht="12.75" customHeight="1">
      <c r="A286" s="36"/>
      <c r="B286" s="36"/>
      <c r="C286" s="37"/>
      <c r="D286" s="36"/>
      <c r="E286" s="38"/>
      <c r="F286" s="38"/>
      <c r="G286" s="46"/>
      <c r="H286" s="39"/>
      <c r="I286" s="38"/>
      <c r="J286" s="45"/>
      <c r="K286" s="37"/>
      <c r="L286" s="40"/>
      <c r="N286" s="50"/>
    </row>
    <row r="287" spans="1:14" ht="12.75" customHeight="1">
      <c r="A287" s="36"/>
      <c r="B287" s="36"/>
      <c r="C287" s="37"/>
      <c r="D287" s="36"/>
      <c r="E287" s="38"/>
      <c r="F287" s="38"/>
      <c r="G287" s="46"/>
      <c r="H287" s="39"/>
      <c r="I287" s="38"/>
      <c r="J287" s="45"/>
      <c r="K287" s="37"/>
      <c r="L287" s="40"/>
      <c r="N287" s="50"/>
    </row>
    <row r="288" spans="1:14" ht="12.75" customHeight="1">
      <c r="A288" s="36"/>
      <c r="B288" s="36"/>
      <c r="C288" s="37"/>
      <c r="D288" s="36"/>
      <c r="E288" s="38"/>
      <c r="F288" s="38"/>
      <c r="G288" s="46"/>
      <c r="H288" s="39"/>
      <c r="I288" s="38"/>
      <c r="J288" s="45"/>
      <c r="K288" s="37"/>
      <c r="L288" s="40"/>
      <c r="N288" s="50"/>
    </row>
    <row r="289" spans="1:14" ht="12.75" customHeight="1">
      <c r="A289" s="36"/>
      <c r="B289" s="36"/>
      <c r="C289" s="37"/>
      <c r="D289" s="36"/>
      <c r="E289" s="38"/>
      <c r="F289" s="38"/>
      <c r="G289" s="46"/>
      <c r="H289" s="39"/>
      <c r="I289" s="38"/>
      <c r="J289" s="45"/>
      <c r="K289" s="41"/>
      <c r="L289" s="40"/>
      <c r="N289" s="50"/>
    </row>
    <row r="290" spans="1:14" ht="12.75" customHeight="1">
      <c r="A290" s="36"/>
      <c r="B290" s="36"/>
      <c r="C290" s="37"/>
      <c r="D290" s="36"/>
      <c r="E290" s="38"/>
      <c r="F290" s="38"/>
      <c r="G290" s="46"/>
      <c r="H290" s="39"/>
      <c r="I290" s="38"/>
      <c r="J290" s="45"/>
      <c r="K290" s="37"/>
      <c r="L290" s="40"/>
      <c r="N290" s="50"/>
    </row>
    <row r="291" spans="1:14" ht="12.75" customHeight="1">
      <c r="A291" s="36"/>
      <c r="B291" s="36"/>
      <c r="C291" s="37"/>
      <c r="D291" s="36"/>
      <c r="E291" s="38"/>
      <c r="F291" s="38"/>
      <c r="G291" s="46"/>
      <c r="H291" s="39"/>
      <c r="I291" s="38"/>
      <c r="J291" s="45"/>
      <c r="K291" s="37"/>
      <c r="L291" s="40"/>
      <c r="N291" s="50"/>
    </row>
    <row r="292" spans="1:14" ht="12.75" customHeight="1">
      <c r="A292" s="36"/>
      <c r="B292" s="36"/>
      <c r="C292" s="37"/>
      <c r="D292" s="36"/>
      <c r="E292" s="38"/>
      <c r="F292" s="38"/>
      <c r="G292" s="46"/>
      <c r="H292" s="39"/>
      <c r="I292" s="38"/>
      <c r="J292" s="45"/>
      <c r="K292" s="37"/>
      <c r="L292" s="40"/>
      <c r="N292" s="50"/>
    </row>
    <row r="293" spans="1:14" ht="12.75" customHeight="1">
      <c r="A293" s="36"/>
      <c r="B293" s="36"/>
      <c r="C293" s="37"/>
      <c r="D293" s="36"/>
      <c r="E293" s="38"/>
      <c r="F293" s="38"/>
      <c r="G293" s="46"/>
      <c r="H293" s="39"/>
      <c r="I293" s="38"/>
      <c r="J293" s="45"/>
      <c r="K293" s="37"/>
      <c r="L293" s="40"/>
      <c r="N293" s="50"/>
    </row>
    <row r="294" spans="1:14" ht="12.75" customHeight="1">
      <c r="A294" s="36"/>
      <c r="B294" s="36"/>
      <c r="C294" s="37"/>
      <c r="D294" s="36"/>
      <c r="E294" s="38"/>
      <c r="F294" s="38"/>
      <c r="G294" s="46"/>
      <c r="H294" s="39"/>
      <c r="I294" s="38"/>
      <c r="J294" s="45"/>
      <c r="K294" s="37"/>
      <c r="L294" s="40"/>
      <c r="N294" s="50"/>
    </row>
    <row r="295" spans="1:14" ht="12.75" customHeight="1">
      <c r="A295" s="36"/>
      <c r="B295" s="37"/>
      <c r="C295" s="37"/>
      <c r="D295" s="36"/>
      <c r="E295" s="38"/>
      <c r="F295" s="38"/>
      <c r="G295" s="46"/>
      <c r="H295" s="39"/>
      <c r="I295" s="38"/>
      <c r="J295" s="45"/>
      <c r="K295" s="37"/>
      <c r="L295" s="40"/>
      <c r="N295" s="50"/>
    </row>
    <row r="296" spans="1:12" ht="12.75" customHeight="1">
      <c r="A296" s="3"/>
      <c r="B296" s="3"/>
      <c r="D296" s="3"/>
      <c r="E296" s="7"/>
      <c r="F296" s="7"/>
      <c r="G296" s="3"/>
      <c r="H296" s="3"/>
      <c r="I296" s="3"/>
      <c r="J296" s="3"/>
      <c r="K296" s="6"/>
      <c r="L296" s="8"/>
    </row>
    <row r="297" spans="1:12" ht="12.75" customHeight="1">
      <c r="A297" s="3"/>
      <c r="B297" s="3"/>
      <c r="D297" s="3"/>
      <c r="E297" s="7"/>
      <c r="F297" s="7"/>
      <c r="G297" s="3"/>
      <c r="H297" s="3"/>
      <c r="I297" s="3"/>
      <c r="J297" s="3"/>
      <c r="K297" s="6"/>
      <c r="L297" s="8"/>
    </row>
    <row r="298" spans="1:12" ht="12.75" customHeight="1">
      <c r="A298" s="3"/>
      <c r="D298" s="1"/>
      <c r="E298" s="7"/>
      <c r="F298" s="7"/>
      <c r="G298" s="10"/>
      <c r="H298" s="10"/>
      <c r="I298" s="10"/>
      <c r="J298" s="10"/>
      <c r="L298" s="11"/>
    </row>
    <row r="299" spans="1:12" ht="12.75" customHeight="1">
      <c r="A299" s="3"/>
      <c r="D299" s="1"/>
      <c r="E299" s="7"/>
      <c r="F299" s="7"/>
      <c r="G299" s="10"/>
      <c r="H299" s="10"/>
      <c r="I299" s="10"/>
      <c r="J299" s="10"/>
      <c r="L299" s="11"/>
    </row>
    <row r="300" spans="1:12" ht="12.75" customHeight="1">
      <c r="A300" s="3"/>
      <c r="D300" s="1"/>
      <c r="E300" s="7"/>
      <c r="F300" s="7"/>
      <c r="G300" s="10"/>
      <c r="H300" s="10"/>
      <c r="I300" s="10"/>
      <c r="J300" s="10"/>
      <c r="L300" s="11"/>
    </row>
    <row r="301" spans="1:12" ht="12.75" customHeight="1">
      <c r="A301" s="3"/>
      <c r="D301" s="1"/>
      <c r="E301" s="7"/>
      <c r="F301" s="7"/>
      <c r="G301" s="10"/>
      <c r="H301" s="10"/>
      <c r="I301" s="10"/>
      <c r="J301" s="10"/>
      <c r="K301" s="10"/>
      <c r="L301" s="11"/>
    </row>
    <row r="302" spans="1:12" ht="12.75" customHeight="1">
      <c r="A302" s="3"/>
      <c r="D302" s="1"/>
      <c r="E302" s="7"/>
      <c r="F302" s="7"/>
      <c r="G302" s="10"/>
      <c r="H302" s="10"/>
      <c r="I302" s="10"/>
      <c r="J302" s="10"/>
      <c r="L302" s="11"/>
    </row>
    <row r="303" spans="1:12" ht="12.75" customHeight="1">
      <c r="A303" s="3"/>
      <c r="D303" s="1"/>
      <c r="E303" s="7"/>
      <c r="F303" s="7"/>
      <c r="G303" s="10"/>
      <c r="H303" s="10"/>
      <c r="I303" s="10"/>
      <c r="L303" s="11"/>
    </row>
    <row r="304" spans="1:12" ht="12.75" customHeight="1">
      <c r="A304" s="3"/>
      <c r="D304" s="1"/>
      <c r="E304" s="7"/>
      <c r="F304" s="7"/>
      <c r="G304" s="10"/>
      <c r="H304" s="10"/>
      <c r="I304" s="10"/>
      <c r="J304" s="10"/>
      <c r="L304" s="11"/>
    </row>
    <row r="305" spans="1:12" ht="12.75" customHeight="1">
      <c r="A305" s="3"/>
      <c r="D305" s="1"/>
      <c r="E305" s="7"/>
      <c r="F305" s="7"/>
      <c r="G305" s="10"/>
      <c r="H305" s="10"/>
      <c r="I305" s="10"/>
      <c r="J305" s="10"/>
      <c r="L305" s="11"/>
    </row>
    <row r="306" spans="1:12" ht="12.75" customHeight="1">
      <c r="A306" s="3"/>
      <c r="D306" s="1"/>
      <c r="E306" s="7"/>
      <c r="F306" s="7"/>
      <c r="G306" s="10"/>
      <c r="H306" s="10"/>
      <c r="I306" s="10"/>
      <c r="J306" s="10"/>
      <c r="L306" s="11"/>
    </row>
    <row r="307" spans="1:12" ht="12.75" customHeight="1">
      <c r="A307" s="3"/>
      <c r="D307" s="1"/>
      <c r="E307" s="7"/>
      <c r="F307" s="7"/>
      <c r="G307" s="10"/>
      <c r="H307" s="10"/>
      <c r="I307" s="10"/>
      <c r="J307" s="10"/>
      <c r="L307" s="11"/>
    </row>
    <row r="308" spans="1:12" ht="12.75" customHeight="1">
      <c r="A308" s="3"/>
      <c r="D308" s="1"/>
      <c r="E308" s="7"/>
      <c r="F308" s="7"/>
      <c r="G308" s="10"/>
      <c r="H308" s="10"/>
      <c r="I308" s="10"/>
      <c r="J308" s="10"/>
      <c r="L308" s="11"/>
    </row>
    <row r="309" spans="1:12" ht="12.75" customHeight="1">
      <c r="A309" s="3"/>
      <c r="D309" s="1"/>
      <c r="E309" s="7"/>
      <c r="F309" s="7"/>
      <c r="G309" s="10"/>
      <c r="H309" s="10"/>
      <c r="I309" s="10"/>
      <c r="J309" s="10"/>
      <c r="L309" s="11"/>
    </row>
    <row r="310" spans="1:12" ht="12.75" customHeight="1">
      <c r="A310" s="3"/>
      <c r="D310" s="1"/>
      <c r="E310" s="7"/>
      <c r="F310" s="7"/>
      <c r="G310" s="10"/>
      <c r="H310" s="10"/>
      <c r="I310" s="10"/>
      <c r="J310" s="10"/>
      <c r="L310" s="11"/>
    </row>
    <row r="311" spans="1:12" ht="12.75" customHeight="1">
      <c r="A311" s="3"/>
      <c r="B311" s="3"/>
      <c r="D311" s="3"/>
      <c r="E311" s="7"/>
      <c r="F311" s="7"/>
      <c r="G311" s="3"/>
      <c r="H311" s="3"/>
      <c r="I311" s="3"/>
      <c r="J311" s="3"/>
      <c r="K311" s="6"/>
      <c r="L311" s="8"/>
    </row>
    <row r="312" spans="1:13" ht="12.75" customHeight="1">
      <c r="A312" s="3"/>
      <c r="B312" s="3"/>
      <c r="D312" s="3"/>
      <c r="E312" s="7"/>
      <c r="F312" s="7"/>
      <c r="G312" s="3"/>
      <c r="H312" s="3"/>
      <c r="I312" s="3"/>
      <c r="J312" s="3"/>
      <c r="K312" s="6"/>
      <c r="L312" s="8"/>
      <c r="M312" s="8"/>
    </row>
    <row r="313" spans="1:13" ht="12.75" customHeight="1">
      <c r="A313" s="3"/>
      <c r="B313" s="3"/>
      <c r="D313" s="3"/>
      <c r="E313" s="7"/>
      <c r="F313" s="7"/>
      <c r="G313" s="3"/>
      <c r="H313" s="3"/>
      <c r="I313" s="3"/>
      <c r="J313" s="3"/>
      <c r="K313" s="6"/>
      <c r="L313" s="8"/>
      <c r="M313" s="8"/>
    </row>
    <row r="314" spans="1:12" ht="12.75" customHeight="1">
      <c r="A314" s="3"/>
      <c r="B314" s="3"/>
      <c r="D314" s="3"/>
      <c r="E314" s="7"/>
      <c r="F314" s="7"/>
      <c r="G314" s="3"/>
      <c r="H314" s="3"/>
      <c r="I314" s="3"/>
      <c r="J314" s="3"/>
      <c r="K314" s="6"/>
      <c r="L314" s="8"/>
    </row>
    <row r="315" spans="1:12" ht="12.75" customHeight="1">
      <c r="A315" s="3"/>
      <c r="B315" s="3"/>
      <c r="D315" s="3"/>
      <c r="E315" s="7"/>
      <c r="F315" s="7"/>
      <c r="G315" s="3"/>
      <c r="H315" s="3"/>
      <c r="I315" s="3"/>
      <c r="J315" s="3"/>
      <c r="K315" s="6"/>
      <c r="L315" s="8"/>
    </row>
    <row r="316" spans="1:12" ht="12.75" customHeight="1">
      <c r="A316" s="3"/>
      <c r="B316" s="3"/>
      <c r="D316" s="3"/>
      <c r="E316" s="7"/>
      <c r="F316" s="7"/>
      <c r="G316" s="3"/>
      <c r="H316" s="3"/>
      <c r="I316" s="3"/>
      <c r="J316" s="3"/>
      <c r="K316" s="6"/>
      <c r="L316" s="8"/>
    </row>
    <row r="317" spans="1:12" ht="12.75" customHeight="1">
      <c r="A317" s="3"/>
      <c r="B317" s="3"/>
      <c r="D317" s="3"/>
      <c r="E317" s="7"/>
      <c r="F317" s="7"/>
      <c r="G317" s="3"/>
      <c r="H317" s="3"/>
      <c r="I317" s="3"/>
      <c r="J317" s="3"/>
      <c r="K317" s="6"/>
      <c r="L317" s="8"/>
    </row>
    <row r="318" spans="1:12" ht="12.75" customHeight="1">
      <c r="A318" s="3"/>
      <c r="B318" s="3"/>
      <c r="D318" s="3"/>
      <c r="E318" s="7"/>
      <c r="F318" s="7"/>
      <c r="G318" s="3"/>
      <c r="H318" s="3"/>
      <c r="I318" s="3"/>
      <c r="J318" s="3"/>
      <c r="K318" s="6"/>
      <c r="L318" s="8"/>
    </row>
    <row r="319" spans="1:12" ht="12.75" customHeight="1">
      <c r="A319" s="3"/>
      <c r="B319" s="3"/>
      <c r="D319" s="3"/>
      <c r="E319" s="6"/>
      <c r="F319" s="6"/>
      <c r="G319" s="3"/>
      <c r="H319" s="3"/>
      <c r="I319" s="3"/>
      <c r="J319" s="3"/>
      <c r="K319" s="6"/>
      <c r="L319" s="8"/>
    </row>
    <row r="320" spans="1:12" ht="12.75" customHeight="1">
      <c r="A320" s="3"/>
      <c r="B320" s="3"/>
      <c r="E320" s="7"/>
      <c r="F320" s="7"/>
      <c r="G320" s="15"/>
      <c r="H320" s="15"/>
      <c r="J320" s="15"/>
      <c r="K320" s="14"/>
      <c r="L320" s="8"/>
    </row>
    <row r="321" spans="1:12" ht="12.75" customHeight="1">
      <c r="A321" s="3"/>
      <c r="B321" s="3"/>
      <c r="E321" s="7"/>
      <c r="F321" s="7"/>
      <c r="G321" s="15"/>
      <c r="H321" s="15"/>
      <c r="J321" s="15"/>
      <c r="K321" s="14"/>
      <c r="L321" s="8"/>
    </row>
    <row r="322" spans="1:12" ht="12.75" customHeight="1">
      <c r="A322" s="3"/>
      <c r="B322" s="3"/>
      <c r="D322" s="3"/>
      <c r="E322" s="7"/>
      <c r="F322" s="7"/>
      <c r="G322" s="15"/>
      <c r="H322" s="15"/>
      <c r="I322" s="3"/>
      <c r="J322" s="10"/>
      <c r="K322" s="6"/>
      <c r="L322" s="8"/>
    </row>
    <row r="323" spans="1:12" ht="12.75" customHeight="1">
      <c r="A323" s="3"/>
      <c r="B323" s="3"/>
      <c r="E323" s="7"/>
      <c r="F323" s="7"/>
      <c r="G323" s="15"/>
      <c r="H323" s="15"/>
      <c r="J323" s="15"/>
      <c r="K323" s="14"/>
      <c r="L323" s="8"/>
    </row>
    <row r="324" spans="1:12" ht="12.75" customHeight="1">
      <c r="A324" s="3"/>
      <c r="B324" s="3"/>
      <c r="D324" s="3"/>
      <c r="E324" s="6"/>
      <c r="F324" s="6"/>
      <c r="G324" s="3"/>
      <c r="H324" s="3"/>
      <c r="I324" s="3"/>
      <c r="J324" s="10"/>
      <c r="K324" s="6"/>
      <c r="L324" s="8"/>
    </row>
    <row r="325" spans="1:12" ht="12.75" customHeight="1">
      <c r="A325" s="3"/>
      <c r="B325" s="3"/>
      <c r="E325" s="7"/>
      <c r="F325" s="7"/>
      <c r="G325" s="15"/>
      <c r="H325" s="15"/>
      <c r="K325" s="14"/>
      <c r="L325" s="9"/>
    </row>
    <row r="326" spans="1:12" ht="12.75" customHeight="1">
      <c r="A326" s="3"/>
      <c r="B326" s="3"/>
      <c r="E326" s="7"/>
      <c r="F326" s="7"/>
      <c r="G326" s="15"/>
      <c r="H326" s="15"/>
      <c r="J326" s="15"/>
      <c r="K326" s="14"/>
      <c r="L326" s="9"/>
    </row>
    <row r="327" spans="1:12" ht="12.75" customHeight="1">
      <c r="A327" s="3"/>
      <c r="D327" s="3"/>
      <c r="E327" s="7"/>
      <c r="F327" s="7"/>
      <c r="G327" s="15"/>
      <c r="H327" s="15"/>
      <c r="I327" s="3"/>
      <c r="J327" s="10"/>
      <c r="K327" s="6"/>
      <c r="L327" s="9"/>
    </row>
    <row r="328" spans="1:12" ht="12.75" customHeight="1">
      <c r="A328" s="3"/>
      <c r="E328" s="7"/>
      <c r="G328" s="15"/>
      <c r="H328" s="15"/>
      <c r="J328" s="15"/>
      <c r="K328" s="14"/>
      <c r="L328" s="9"/>
    </row>
    <row r="329" spans="1:12" ht="12.75" customHeight="1">
      <c r="A329" s="3"/>
      <c r="E329" s="7"/>
      <c r="G329" s="15"/>
      <c r="H329" s="15"/>
      <c r="J329" s="15"/>
      <c r="K329" s="14"/>
      <c r="L329" s="8"/>
    </row>
    <row r="330" spans="1:12" ht="12.75" customHeight="1">
      <c r="A330" s="3"/>
      <c r="D330" s="3"/>
      <c r="E330" s="7"/>
      <c r="F330" s="6"/>
      <c r="G330" s="15"/>
      <c r="H330" s="15"/>
      <c r="I330" s="3"/>
      <c r="J330" s="10"/>
      <c r="K330" s="6"/>
      <c r="L330" s="8"/>
    </row>
    <row r="331" spans="1:12" ht="12.75" customHeight="1">
      <c r="A331" s="3"/>
      <c r="E331" s="7"/>
      <c r="F331" s="7"/>
      <c r="G331" s="15"/>
      <c r="H331" s="15"/>
      <c r="J331" s="15"/>
      <c r="K331" s="14"/>
      <c r="L331" s="8"/>
    </row>
    <row r="332" spans="1:12" ht="12.75" customHeight="1">
      <c r="A332" s="3"/>
      <c r="E332" s="7"/>
      <c r="G332" s="15"/>
      <c r="H332" s="15"/>
      <c r="J332" s="15"/>
      <c r="K332" s="14"/>
      <c r="L332" s="9"/>
    </row>
    <row r="333" spans="1:12" ht="12.75" customHeight="1">
      <c r="A333" s="3"/>
      <c r="E333" s="7"/>
      <c r="G333" s="15"/>
      <c r="H333" s="15"/>
      <c r="J333" s="15"/>
      <c r="K333" s="14"/>
      <c r="L333" s="9"/>
    </row>
    <row r="334" spans="1:12" ht="12.75" customHeight="1">
      <c r="A334" s="3"/>
      <c r="E334" s="7"/>
      <c r="G334" s="15"/>
      <c r="H334" s="15"/>
      <c r="J334" s="15"/>
      <c r="K334" s="14"/>
      <c r="L334" s="9"/>
    </row>
    <row r="335" spans="1:12" ht="12.75" customHeight="1">
      <c r="A335" s="3"/>
      <c r="E335" s="7"/>
      <c r="G335" s="15"/>
      <c r="H335" s="15"/>
      <c r="J335" s="15"/>
      <c r="K335" s="14"/>
      <c r="L335" s="9"/>
    </row>
    <row r="336" spans="1:12" ht="12.75" customHeight="1">
      <c r="A336" s="3"/>
      <c r="E336" s="7"/>
      <c r="G336" s="15"/>
      <c r="H336" s="15"/>
      <c r="J336" s="15"/>
      <c r="K336" s="14"/>
      <c r="L336" s="9"/>
    </row>
    <row r="337" spans="1:12" ht="12.75" customHeight="1">
      <c r="A337" s="3"/>
      <c r="D337" s="3"/>
      <c r="E337" s="7"/>
      <c r="F337" s="7"/>
      <c r="G337" s="3"/>
      <c r="H337" s="3"/>
      <c r="I337" s="3"/>
      <c r="J337" s="10"/>
      <c r="K337" s="6"/>
      <c r="L337" s="8"/>
    </row>
    <row r="338" spans="1:12" ht="12.75" customHeight="1">
      <c r="A338" s="3"/>
      <c r="E338" s="7"/>
      <c r="G338" s="15"/>
      <c r="H338" s="15"/>
      <c r="J338" s="15"/>
      <c r="K338" s="14"/>
      <c r="L338" s="9"/>
    </row>
    <row r="339" spans="1:12" ht="12.75" customHeight="1">
      <c r="A339" s="3"/>
      <c r="E339" s="7"/>
      <c r="G339" s="15"/>
      <c r="H339" s="15"/>
      <c r="J339" s="15"/>
      <c r="K339" s="14"/>
      <c r="L339" s="9"/>
    </row>
    <row r="340" spans="1:12" ht="12.75" customHeight="1">
      <c r="A340" s="3"/>
      <c r="B340" s="3"/>
      <c r="D340" s="3"/>
      <c r="E340" s="7"/>
      <c r="F340" s="7"/>
      <c r="G340" s="10"/>
      <c r="H340" s="10"/>
      <c r="I340" s="3"/>
      <c r="J340" s="10"/>
      <c r="K340" s="6"/>
      <c r="L340" s="8"/>
    </row>
    <row r="341" spans="1:12" ht="12.75" customHeight="1">
      <c r="A341" s="3"/>
      <c r="B341" s="3"/>
      <c r="E341" s="7"/>
      <c r="G341" s="15"/>
      <c r="H341" s="15"/>
      <c r="J341" s="15"/>
      <c r="K341" s="14"/>
      <c r="L341" s="9"/>
    </row>
    <row r="342" spans="1:12" ht="12.75" customHeight="1">
      <c r="A342" s="3"/>
      <c r="B342" s="3"/>
      <c r="E342" s="7"/>
      <c r="F342" s="7"/>
      <c r="G342" s="15"/>
      <c r="H342" s="15"/>
      <c r="J342" s="15"/>
      <c r="K342" s="14"/>
      <c r="L342" s="8"/>
    </row>
    <row r="343" spans="1:12" ht="12.75" customHeight="1">
      <c r="A343" s="3"/>
      <c r="B343" s="12"/>
      <c r="E343" s="7"/>
      <c r="F343" s="7"/>
      <c r="G343" s="15"/>
      <c r="H343" s="15"/>
      <c r="K343" s="14"/>
      <c r="L343" s="8"/>
    </row>
    <row r="344" spans="1:12" ht="12.75" customHeight="1">
      <c r="A344" s="3"/>
      <c r="B344" s="12"/>
      <c r="E344" s="7"/>
      <c r="G344" s="15"/>
      <c r="H344" s="15"/>
      <c r="J344" s="15"/>
      <c r="K344" s="14"/>
      <c r="L344" s="9"/>
    </row>
    <row r="345" spans="1:12" ht="12.75" customHeight="1">
      <c r="A345" s="3"/>
      <c r="B345" s="12"/>
      <c r="E345" s="14"/>
      <c r="F345" s="14"/>
      <c r="G345" s="15"/>
      <c r="H345" s="15"/>
      <c r="I345" s="15"/>
      <c r="J345" s="15"/>
      <c r="K345" s="14"/>
      <c r="L345" s="9"/>
    </row>
    <row r="346" spans="1:12" ht="12.75" customHeight="1">
      <c r="A346" s="3"/>
      <c r="B346" s="12"/>
      <c r="E346" s="7"/>
      <c r="G346" s="15"/>
      <c r="H346" s="15"/>
      <c r="J346" s="15"/>
      <c r="K346" s="14"/>
      <c r="L346" s="9"/>
    </row>
    <row r="347" spans="1:12" ht="12.75" customHeight="1">
      <c r="A347" s="3"/>
      <c r="B347" s="12"/>
      <c r="E347" s="7"/>
      <c r="G347" s="15"/>
      <c r="H347" s="15"/>
      <c r="J347" s="15"/>
      <c r="K347" s="14"/>
      <c r="L347" s="9"/>
    </row>
    <row r="348" spans="1:12" ht="12.75" customHeight="1">
      <c r="A348" s="3"/>
      <c r="B348" s="12"/>
      <c r="E348" s="7"/>
      <c r="G348" s="15"/>
      <c r="H348" s="15"/>
      <c r="J348" s="15"/>
      <c r="K348" s="14"/>
      <c r="L348" s="9"/>
    </row>
    <row r="349" spans="1:12" ht="12.75" customHeight="1">
      <c r="A349" s="3"/>
      <c r="B349" s="12"/>
      <c r="E349" s="7"/>
      <c r="G349" s="15"/>
      <c r="H349" s="15"/>
      <c r="J349" s="15"/>
      <c r="K349" s="14"/>
      <c r="L349" s="9"/>
    </row>
    <row r="350" spans="1:12" ht="12.75" customHeight="1">
      <c r="A350" s="3"/>
      <c r="B350" s="12"/>
      <c r="E350" s="7"/>
      <c r="G350" s="15"/>
      <c r="H350" s="15"/>
      <c r="J350" s="15"/>
      <c r="K350" s="14"/>
      <c r="L350" s="9"/>
    </row>
    <row r="351" spans="1:12" ht="12.75" customHeight="1">
      <c r="A351" s="3"/>
      <c r="B351" s="12"/>
      <c r="E351" s="7"/>
      <c r="G351" s="15"/>
      <c r="H351" s="15"/>
      <c r="J351" s="15"/>
      <c r="K351" s="14"/>
      <c r="L351" s="9"/>
    </row>
    <row r="352" spans="1:12" ht="12.75" customHeight="1">
      <c r="A352" s="3"/>
      <c r="B352" s="12"/>
      <c r="D352" s="3"/>
      <c r="E352" s="6"/>
      <c r="F352" s="6"/>
      <c r="G352" s="3"/>
      <c r="H352" s="3"/>
      <c r="I352" s="3"/>
      <c r="J352" s="10"/>
      <c r="K352" s="6"/>
      <c r="L352" s="8"/>
    </row>
    <row r="353" spans="1:12" ht="12.75" customHeight="1">
      <c r="A353" s="3"/>
      <c r="B353" s="12"/>
      <c r="E353" s="14"/>
      <c r="F353" s="14"/>
      <c r="G353" s="15"/>
      <c r="H353" s="15"/>
      <c r="I353" s="15"/>
      <c r="J353" s="15"/>
      <c r="K353" s="14"/>
      <c r="L353" s="9"/>
    </row>
    <row r="354" spans="1:12" ht="12.75" customHeight="1">
      <c r="A354" s="3"/>
      <c r="B354" s="12"/>
      <c r="E354" s="7"/>
      <c r="F354" s="7"/>
      <c r="G354" s="15"/>
      <c r="H354" s="15"/>
      <c r="J354" s="15"/>
      <c r="K354" s="14"/>
      <c r="L354" s="8"/>
    </row>
    <row r="355" spans="1:12" ht="12.75" customHeight="1">
      <c r="A355" s="3"/>
      <c r="B355" s="12"/>
      <c r="E355" s="7"/>
      <c r="F355" s="7"/>
      <c r="G355" s="15"/>
      <c r="H355" s="15"/>
      <c r="J355" s="15"/>
      <c r="K355" s="14"/>
      <c r="L355" s="8"/>
    </row>
    <row r="356" spans="1:12" ht="12.75" customHeight="1">
      <c r="A356" s="3"/>
      <c r="B356" s="12"/>
      <c r="E356" s="7"/>
      <c r="G356" s="15"/>
      <c r="H356" s="15"/>
      <c r="J356" s="15"/>
      <c r="K356" s="14"/>
      <c r="L356" s="9"/>
    </row>
    <row r="357" spans="1:12" ht="12.75" customHeight="1">
      <c r="A357" s="3"/>
      <c r="B357" s="12"/>
      <c r="E357" s="7"/>
      <c r="G357" s="15"/>
      <c r="H357" s="15"/>
      <c r="J357" s="15"/>
      <c r="K357" s="14"/>
      <c r="L357" s="9"/>
    </row>
    <row r="358" spans="1:12" ht="12.75" customHeight="1">
      <c r="A358" s="3"/>
      <c r="B358" s="12"/>
      <c r="E358" s="7"/>
      <c r="G358" s="15"/>
      <c r="H358" s="15"/>
      <c r="J358" s="15"/>
      <c r="K358" s="14"/>
      <c r="L358" s="9"/>
    </row>
    <row r="359" spans="1:12" ht="12.75" customHeight="1">
      <c r="A359" s="3"/>
      <c r="B359" s="12"/>
      <c r="E359" s="7"/>
      <c r="G359" s="15"/>
      <c r="H359" s="15"/>
      <c r="J359" s="15"/>
      <c r="K359" s="14"/>
      <c r="L359" s="9"/>
    </row>
    <row r="360" spans="1:12" ht="12.75" customHeight="1">
      <c r="A360" s="3"/>
      <c r="B360" s="12"/>
      <c r="E360" s="7"/>
      <c r="G360" s="15"/>
      <c r="H360" s="15"/>
      <c r="J360" s="15"/>
      <c r="K360" s="14"/>
      <c r="L360" s="9"/>
    </row>
    <row r="361" spans="1:12" ht="12.75" customHeight="1">
      <c r="A361" s="3"/>
      <c r="B361" s="12"/>
      <c r="E361" s="7"/>
      <c r="G361" s="15"/>
      <c r="H361" s="15"/>
      <c r="J361" s="15"/>
      <c r="K361" s="14"/>
      <c r="L361" s="9"/>
    </row>
    <row r="362" spans="1:12" ht="12.75" customHeight="1">
      <c r="A362" s="3"/>
      <c r="E362" s="7"/>
      <c r="G362" s="15"/>
      <c r="H362" s="15"/>
      <c r="J362" s="15"/>
      <c r="K362" s="14"/>
      <c r="L362" s="9"/>
    </row>
    <row r="363" spans="1:12" ht="12.75" customHeight="1">
      <c r="A363" s="3"/>
      <c r="E363" s="7"/>
      <c r="G363" s="15"/>
      <c r="H363" s="15"/>
      <c r="J363" s="15"/>
      <c r="K363" s="14"/>
      <c r="L363" s="9"/>
    </row>
    <row r="364" spans="1:12" ht="12.75" customHeight="1">
      <c r="A364" s="3"/>
      <c r="D364" s="3"/>
      <c r="E364" s="7"/>
      <c r="F364" s="7"/>
      <c r="G364" s="10"/>
      <c r="H364" s="10"/>
      <c r="I364" s="3"/>
      <c r="J364" s="10"/>
      <c r="K364" s="6"/>
      <c r="L364" s="8"/>
    </row>
    <row r="365" spans="1:12" ht="12.75" customHeight="1">
      <c r="A365" s="3"/>
      <c r="E365" s="7"/>
      <c r="G365" s="15"/>
      <c r="H365" s="15"/>
      <c r="J365" s="15"/>
      <c r="K365" s="14"/>
      <c r="L365" s="9"/>
    </row>
    <row r="366" spans="1:12" ht="12.75" customHeight="1">
      <c r="A366" s="3"/>
      <c r="E366" s="7"/>
      <c r="F366" s="7"/>
      <c r="G366" s="15"/>
      <c r="H366" s="15"/>
      <c r="J366" s="15"/>
      <c r="K366" s="14"/>
      <c r="L366" s="8"/>
    </row>
    <row r="367" spans="1:12" ht="12.75" customHeight="1">
      <c r="A367" s="3"/>
      <c r="E367" s="7"/>
      <c r="F367" s="7"/>
      <c r="G367" s="15"/>
      <c r="H367" s="15"/>
      <c r="J367" s="15"/>
      <c r="K367" s="14"/>
      <c r="L367" s="8"/>
    </row>
    <row r="368" spans="1:12" ht="12.75" customHeight="1">
      <c r="A368" s="3"/>
      <c r="E368" s="7"/>
      <c r="G368" s="15"/>
      <c r="H368" s="15"/>
      <c r="J368" s="15"/>
      <c r="K368" s="14"/>
      <c r="L368" s="9"/>
    </row>
    <row r="369" spans="1:12" ht="12.75" customHeight="1">
      <c r="A369" s="3"/>
      <c r="E369" s="7"/>
      <c r="G369" s="15"/>
      <c r="H369" s="15"/>
      <c r="J369" s="15"/>
      <c r="K369" s="14"/>
      <c r="L369" s="9"/>
    </row>
    <row r="370" spans="1:12" ht="12.75" customHeight="1">
      <c r="A370" s="3"/>
      <c r="E370" s="7"/>
      <c r="G370" s="15"/>
      <c r="H370" s="15"/>
      <c r="J370" s="15"/>
      <c r="K370" s="14"/>
      <c r="L370" s="9"/>
    </row>
    <row r="371" spans="1:12" ht="12.75" customHeight="1">
      <c r="A371" s="3"/>
      <c r="E371" s="14"/>
      <c r="F371" s="14"/>
      <c r="G371" s="15"/>
      <c r="H371" s="15"/>
      <c r="I371" s="15"/>
      <c r="J371" s="15"/>
      <c r="K371" s="14"/>
      <c r="L371" s="9"/>
    </row>
    <row r="372" spans="1:12" ht="12.75" customHeight="1">
      <c r="A372" s="3"/>
      <c r="E372" s="7"/>
      <c r="G372" s="15"/>
      <c r="H372" s="15"/>
      <c r="J372" s="15"/>
      <c r="K372" s="14"/>
      <c r="L372" s="9"/>
    </row>
    <row r="373" spans="1:12" ht="12.75" customHeight="1">
      <c r="A373" s="3"/>
      <c r="E373" s="7"/>
      <c r="G373" s="15"/>
      <c r="H373" s="15"/>
      <c r="J373" s="15"/>
      <c r="K373" s="14"/>
      <c r="L373" s="9"/>
    </row>
    <row r="374" spans="1:12" ht="12.75" customHeight="1">
      <c r="A374" s="3"/>
      <c r="E374" s="7"/>
      <c r="F374" s="7"/>
      <c r="G374" s="15"/>
      <c r="H374" s="15"/>
      <c r="J374" s="15"/>
      <c r="K374" s="14"/>
      <c r="L374" s="8"/>
    </row>
    <row r="375" spans="1:12" ht="12.75" customHeight="1">
      <c r="A375" s="3"/>
      <c r="D375" s="3"/>
      <c r="E375" s="7"/>
      <c r="F375" s="7"/>
      <c r="G375" s="10"/>
      <c r="H375" s="10"/>
      <c r="I375" s="3"/>
      <c r="J375" s="10"/>
      <c r="K375" s="6"/>
      <c r="L375" s="8"/>
    </row>
    <row r="376" spans="1:12" ht="12.75" customHeight="1">
      <c r="A376" s="3"/>
      <c r="E376" s="7"/>
      <c r="F376" s="7"/>
      <c r="G376" s="15"/>
      <c r="H376" s="15"/>
      <c r="J376" s="15"/>
      <c r="K376" s="14"/>
      <c r="L376" s="8"/>
    </row>
    <row r="377" spans="1:12" ht="12.75" customHeight="1">
      <c r="A377" s="3"/>
      <c r="D377" s="3"/>
      <c r="E377" s="7"/>
      <c r="F377" s="7"/>
      <c r="G377" s="10"/>
      <c r="H377" s="10"/>
      <c r="I377" s="3"/>
      <c r="J377" s="10"/>
      <c r="K377" s="6"/>
      <c r="L377" s="8"/>
    </row>
    <row r="378" spans="1:12" ht="12.75" customHeight="1">
      <c r="A378" s="3"/>
      <c r="E378" s="7"/>
      <c r="G378" s="15"/>
      <c r="H378" s="15"/>
      <c r="J378" s="15"/>
      <c r="K378" s="14"/>
      <c r="L378" s="9"/>
    </row>
    <row r="379" spans="1:12" ht="12.75" customHeight="1">
      <c r="A379" s="3"/>
      <c r="E379" s="7"/>
      <c r="G379" s="15"/>
      <c r="H379" s="15"/>
      <c r="J379" s="15"/>
      <c r="K379" s="14"/>
      <c r="L379" s="9"/>
    </row>
    <row r="380" spans="1:12" ht="12.75" customHeight="1">
      <c r="A380" s="3"/>
      <c r="E380" s="7"/>
      <c r="G380" s="15"/>
      <c r="H380" s="15"/>
      <c r="J380" s="15"/>
      <c r="K380" s="14"/>
      <c r="L380" s="9"/>
    </row>
    <row r="381" spans="1:12" ht="12.75" customHeight="1">
      <c r="A381" s="3"/>
      <c r="E381" s="7"/>
      <c r="G381" s="15"/>
      <c r="H381" s="15"/>
      <c r="J381" s="15"/>
      <c r="K381" s="14"/>
      <c r="L381" s="9"/>
    </row>
    <row r="382" spans="1:12" ht="12.75" customHeight="1">
      <c r="A382" s="3"/>
      <c r="E382" s="7"/>
      <c r="F382" s="7"/>
      <c r="G382" s="15"/>
      <c r="H382" s="15"/>
      <c r="J382" s="15"/>
      <c r="K382" s="14"/>
      <c r="L382" s="8"/>
    </row>
    <row r="383" spans="1:12" ht="12.75" customHeight="1">
      <c r="A383" s="3"/>
      <c r="E383" s="7"/>
      <c r="G383" s="15"/>
      <c r="H383" s="15"/>
      <c r="J383" s="15"/>
      <c r="K383" s="14"/>
      <c r="L383" s="9"/>
    </row>
    <row r="384" spans="1:12" ht="12.75" customHeight="1">
      <c r="A384" s="3"/>
      <c r="E384" s="7"/>
      <c r="F384" s="7"/>
      <c r="G384" s="15"/>
      <c r="H384" s="15"/>
      <c r="K384" s="14"/>
      <c r="L384" s="8"/>
    </row>
    <row r="385" spans="1:12" ht="12.75" customHeight="1">
      <c r="A385" s="3"/>
      <c r="E385" s="7"/>
      <c r="G385" s="15"/>
      <c r="H385" s="15"/>
      <c r="J385" s="15"/>
      <c r="K385" s="14"/>
      <c r="L385" s="9"/>
    </row>
    <row r="386" spans="1:12" ht="12.75" customHeight="1">
      <c r="A386" s="3"/>
      <c r="E386" s="7"/>
      <c r="G386" s="15"/>
      <c r="H386" s="15"/>
      <c r="J386" s="15"/>
      <c r="K386" s="14"/>
      <c r="L386" s="9"/>
    </row>
    <row r="387" spans="1:12" ht="12.75" customHeight="1">
      <c r="A387" s="3"/>
      <c r="E387" s="7"/>
      <c r="G387" s="15"/>
      <c r="H387" s="15"/>
      <c r="J387" s="15"/>
      <c r="K387" s="14"/>
      <c r="L387" s="9"/>
    </row>
    <row r="388" spans="1:12" ht="12.75" customHeight="1">
      <c r="A388" s="3"/>
      <c r="E388" s="7"/>
      <c r="G388" s="15"/>
      <c r="H388" s="15"/>
      <c r="J388" s="15"/>
      <c r="K388" s="14"/>
      <c r="L388" s="9"/>
    </row>
    <row r="389" spans="1:12" ht="12.75" customHeight="1">
      <c r="A389" s="3"/>
      <c r="E389" s="7"/>
      <c r="G389" s="15"/>
      <c r="H389" s="15"/>
      <c r="K389" s="14"/>
      <c r="L389" s="9"/>
    </row>
    <row r="390" spans="7:12" ht="12.75" customHeight="1">
      <c r="G390" s="15"/>
      <c r="H390" s="15"/>
      <c r="J390" s="15"/>
      <c r="K390" s="14"/>
      <c r="L390" s="9"/>
    </row>
    <row r="391" spans="7:12" ht="12.75" customHeight="1">
      <c r="G391" s="15"/>
      <c r="H391" s="15"/>
      <c r="J391" s="15"/>
      <c r="K391" s="14"/>
      <c r="L391" s="9"/>
    </row>
    <row r="392" spans="7:12" ht="12.75" customHeight="1">
      <c r="G392" s="15"/>
      <c r="H392" s="15"/>
      <c r="J392" s="15"/>
      <c r="K392" s="14"/>
      <c r="L392" s="9"/>
    </row>
    <row r="393" spans="7:12" ht="12.75" customHeight="1">
      <c r="G393" s="15"/>
      <c r="H393" s="15"/>
      <c r="J393" s="15"/>
      <c r="K393" s="14"/>
      <c r="L393" s="9"/>
    </row>
    <row r="394" spans="7:12" ht="12.75" customHeight="1">
      <c r="G394" s="15"/>
      <c r="H394" s="15"/>
      <c r="J394" s="15"/>
      <c r="K394" s="14"/>
      <c r="L394" s="9"/>
    </row>
    <row r="395" spans="7:12" ht="12.75" customHeight="1">
      <c r="G395" s="15"/>
      <c r="H395" s="15"/>
      <c r="J395" s="15"/>
      <c r="K395" s="14"/>
      <c r="L395" s="9"/>
    </row>
    <row r="396" spans="7:12" ht="12.75" customHeight="1">
      <c r="G396" s="15"/>
      <c r="H396" s="15"/>
      <c r="J396" s="15"/>
      <c r="K396" s="14"/>
      <c r="L396" s="9"/>
    </row>
    <row r="397" spans="7:12" ht="12.75" customHeight="1">
      <c r="G397" s="15"/>
      <c r="H397" s="15"/>
      <c r="J397" s="15"/>
      <c r="K397" s="14"/>
      <c r="L397" s="9"/>
    </row>
    <row r="398" spans="7:12" ht="12.75" customHeight="1">
      <c r="G398" s="15"/>
      <c r="H398" s="15"/>
      <c r="J398" s="15"/>
      <c r="K398" s="14"/>
      <c r="L398" s="9"/>
    </row>
    <row r="399" spans="7:12" ht="12.75" customHeight="1">
      <c r="G399" s="15"/>
      <c r="H399" s="15"/>
      <c r="J399" s="15"/>
      <c r="K399" s="14"/>
      <c r="L399" s="9"/>
    </row>
    <row r="400" spans="7:12" ht="12.75" customHeight="1">
      <c r="G400" s="15"/>
      <c r="H400" s="15"/>
      <c r="J400" s="15"/>
      <c r="K400" s="14"/>
      <c r="L400" s="9"/>
    </row>
    <row r="401" spans="7:12" ht="12.75" customHeight="1">
      <c r="G401" s="15"/>
      <c r="H401" s="15"/>
      <c r="J401" s="15"/>
      <c r="K401" s="14"/>
      <c r="L401" s="9"/>
    </row>
    <row r="402" spans="5:12" ht="12.75" customHeight="1">
      <c r="E402" s="14"/>
      <c r="F402" s="14"/>
      <c r="G402" s="15"/>
      <c r="H402" s="15"/>
      <c r="I402" s="15"/>
      <c r="J402" s="15"/>
      <c r="K402" s="14"/>
      <c r="L402" s="9"/>
    </row>
    <row r="403" spans="5:12" ht="12.75" customHeight="1">
      <c r="E403" s="14"/>
      <c r="F403" s="14"/>
      <c r="G403" s="15"/>
      <c r="H403" s="15"/>
      <c r="I403" s="15"/>
      <c r="J403" s="15"/>
      <c r="K403" s="14"/>
      <c r="L403" s="9"/>
    </row>
    <row r="404" spans="5:12" ht="12.75" customHeight="1">
      <c r="E404" s="14"/>
      <c r="F404" s="14"/>
      <c r="G404" s="15"/>
      <c r="H404" s="15"/>
      <c r="I404" s="15"/>
      <c r="J404" s="15"/>
      <c r="K404" s="14"/>
      <c r="L404" s="9"/>
    </row>
    <row r="405" spans="5:12" ht="12.75" customHeight="1">
      <c r="E405" s="14"/>
      <c r="F405" s="14"/>
      <c r="G405" s="15"/>
      <c r="H405" s="15"/>
      <c r="I405" s="15"/>
      <c r="J405" s="15"/>
      <c r="K405" s="14"/>
      <c r="L405" s="9"/>
    </row>
    <row r="406" spans="5:12" ht="12.75" customHeight="1">
      <c r="E406" s="14"/>
      <c r="F406" s="14"/>
      <c r="G406" s="15"/>
      <c r="H406" s="15"/>
      <c r="I406" s="15"/>
      <c r="J406" s="15"/>
      <c r="K406" s="14"/>
      <c r="L406" s="9"/>
    </row>
    <row r="407" spans="5:12" ht="12.75" customHeight="1">
      <c r="E407" s="14"/>
      <c r="F407" s="14"/>
      <c r="G407" s="15"/>
      <c r="H407" s="15"/>
      <c r="I407" s="15"/>
      <c r="J407" s="15"/>
      <c r="K407" s="14"/>
      <c r="L407" s="9"/>
    </row>
    <row r="408" spans="5:12" ht="12.75" customHeight="1">
      <c r="E408" s="14"/>
      <c r="F408" s="14"/>
      <c r="G408" s="15"/>
      <c r="H408" s="15"/>
      <c r="I408" s="15"/>
      <c r="J408" s="15"/>
      <c r="K408" s="14"/>
      <c r="L408" s="9"/>
    </row>
    <row r="409" spans="5:12" ht="12.75" customHeight="1">
      <c r="E409" s="14"/>
      <c r="F409" s="14"/>
      <c r="G409" s="15"/>
      <c r="H409" s="15"/>
      <c r="I409" s="15"/>
      <c r="J409" s="15"/>
      <c r="K409" s="14"/>
      <c r="L409" s="9"/>
    </row>
    <row r="410" spans="5:12" ht="12.75" customHeight="1">
      <c r="E410" s="14"/>
      <c r="F410" s="14"/>
      <c r="G410" s="15"/>
      <c r="H410" s="15"/>
      <c r="I410" s="15"/>
      <c r="J410" s="15"/>
      <c r="K410" s="14"/>
      <c r="L410" s="9"/>
    </row>
    <row r="411" spans="5:12" ht="12.75" customHeight="1">
      <c r="E411" s="14"/>
      <c r="F411" s="14"/>
      <c r="G411" s="15"/>
      <c r="H411" s="15"/>
      <c r="I411" s="15"/>
      <c r="J411" s="15"/>
      <c r="K411" s="14"/>
      <c r="L411" s="9"/>
    </row>
    <row r="412" spans="5:12" ht="15" customHeight="1">
      <c r="E412" s="14"/>
      <c r="F412" s="14"/>
      <c r="G412" s="15"/>
      <c r="H412" s="15"/>
      <c r="I412" s="15"/>
      <c r="J412" s="15"/>
      <c r="K412" s="14"/>
      <c r="L412" s="9"/>
    </row>
    <row r="413" spans="5:12" ht="15" customHeight="1">
      <c r="E413" s="14"/>
      <c r="F413" s="14"/>
      <c r="G413" s="15"/>
      <c r="H413" s="15"/>
      <c r="I413" s="15"/>
      <c r="J413" s="15"/>
      <c r="K413" s="14"/>
      <c r="L413" s="9"/>
    </row>
    <row r="414" spans="7:12" ht="15" customHeight="1">
      <c r="G414" s="15"/>
      <c r="H414" s="15"/>
      <c r="J414" s="15"/>
      <c r="K414" s="14"/>
      <c r="L414" s="9"/>
    </row>
    <row r="415" spans="5:12" ht="15" customHeight="1">
      <c r="E415" s="14"/>
      <c r="F415" s="14"/>
      <c r="G415" s="15"/>
      <c r="H415" s="15"/>
      <c r="I415" s="15"/>
      <c r="J415" s="15"/>
      <c r="K415" s="14"/>
      <c r="L415" s="9"/>
    </row>
    <row r="416" spans="5:12" ht="15" customHeight="1">
      <c r="E416" s="14"/>
      <c r="F416" s="14"/>
      <c r="G416" s="15"/>
      <c r="H416" s="15"/>
      <c r="I416" s="15"/>
      <c r="J416" s="15"/>
      <c r="K416" s="14"/>
      <c r="L416" s="9"/>
    </row>
    <row r="417" spans="5:12" ht="15" customHeight="1">
      <c r="E417" s="14"/>
      <c r="F417" s="14"/>
      <c r="G417" s="15"/>
      <c r="H417" s="15"/>
      <c r="I417" s="15"/>
      <c r="J417" s="15"/>
      <c r="K417" s="14"/>
      <c r="L417" s="9"/>
    </row>
    <row r="418" spans="5:12" ht="15" customHeight="1">
      <c r="E418" s="14"/>
      <c r="F418" s="14"/>
      <c r="G418" s="15"/>
      <c r="H418" s="15"/>
      <c r="I418" s="15"/>
      <c r="J418" s="15"/>
      <c r="K418" s="14"/>
      <c r="L418" s="9"/>
    </row>
    <row r="419" spans="5:12" ht="15" customHeight="1">
      <c r="E419" s="14"/>
      <c r="F419" s="14"/>
      <c r="G419" s="15"/>
      <c r="H419" s="15"/>
      <c r="I419" s="15"/>
      <c r="J419" s="15"/>
      <c r="K419" s="14"/>
      <c r="L419" s="9"/>
    </row>
    <row r="420" spans="5:12" ht="15" customHeight="1">
      <c r="E420" s="14"/>
      <c r="F420" s="14"/>
      <c r="G420" s="15"/>
      <c r="H420" s="15"/>
      <c r="I420" s="15"/>
      <c r="J420" s="15"/>
      <c r="K420" s="14"/>
      <c r="L420" s="9"/>
    </row>
    <row r="421" spans="5:12" ht="15" customHeight="1">
      <c r="E421" s="14"/>
      <c r="F421" s="14"/>
      <c r="G421" s="15"/>
      <c r="H421" s="15"/>
      <c r="I421" s="15"/>
      <c r="J421" s="15"/>
      <c r="K421" s="14"/>
      <c r="L421" s="9"/>
    </row>
    <row r="422" spans="5:12" ht="15" customHeight="1">
      <c r="E422" s="14"/>
      <c r="F422" s="14"/>
      <c r="G422" s="15"/>
      <c r="H422" s="15"/>
      <c r="I422" s="15"/>
      <c r="J422" s="15"/>
      <c r="K422" s="14"/>
      <c r="L422" s="9"/>
    </row>
    <row r="423" spans="5:12" ht="15" customHeight="1">
      <c r="E423" s="14"/>
      <c r="F423" s="14"/>
      <c r="G423" s="15"/>
      <c r="H423" s="15"/>
      <c r="I423" s="15"/>
      <c r="J423" s="15"/>
      <c r="K423" s="14"/>
      <c r="L423" s="9"/>
    </row>
    <row r="424" spans="5:12" ht="15" customHeight="1">
      <c r="E424" s="14"/>
      <c r="F424" s="14"/>
      <c r="G424" s="15"/>
      <c r="H424" s="15"/>
      <c r="I424" s="15"/>
      <c r="J424" s="15"/>
      <c r="K424" s="14"/>
      <c r="L424" s="9"/>
    </row>
    <row r="425" spans="5:12" ht="15" customHeight="1">
      <c r="E425" s="14"/>
      <c r="F425" s="14"/>
      <c r="G425" s="15"/>
      <c r="H425" s="15"/>
      <c r="I425" s="15"/>
      <c r="J425" s="15"/>
      <c r="K425" s="14"/>
      <c r="L425" s="9"/>
    </row>
    <row r="426" spans="5:12" ht="15" customHeight="1">
      <c r="E426" s="14"/>
      <c r="F426" s="14"/>
      <c r="G426" s="15"/>
      <c r="H426" s="15"/>
      <c r="I426" s="15"/>
      <c r="J426" s="15"/>
      <c r="K426" s="14"/>
      <c r="L426" s="9"/>
    </row>
    <row r="427" spans="5:12" ht="15" customHeight="1">
      <c r="E427" s="14"/>
      <c r="F427" s="14"/>
      <c r="G427" s="15"/>
      <c r="H427" s="15"/>
      <c r="I427" s="15"/>
      <c r="J427" s="15"/>
      <c r="K427" s="14"/>
      <c r="L427" s="9"/>
    </row>
    <row r="428" spans="5:12" ht="15" customHeight="1">
      <c r="E428" s="14"/>
      <c r="F428" s="14"/>
      <c r="G428" s="15"/>
      <c r="H428" s="15"/>
      <c r="I428" s="15"/>
      <c r="J428" s="15"/>
      <c r="K428" s="14"/>
      <c r="L428" s="9"/>
    </row>
    <row r="429" spans="5:12" ht="15" customHeight="1">
      <c r="E429" s="14"/>
      <c r="F429" s="14"/>
      <c r="G429" s="15"/>
      <c r="H429" s="15"/>
      <c r="I429" s="15"/>
      <c r="J429" s="15"/>
      <c r="K429" s="14"/>
      <c r="L429" s="9"/>
    </row>
    <row r="430" spans="5:12" ht="15" customHeight="1">
      <c r="E430" s="14"/>
      <c r="F430" s="14"/>
      <c r="G430" s="15"/>
      <c r="H430" s="15"/>
      <c r="I430" s="15"/>
      <c r="J430" s="15"/>
      <c r="K430" s="14"/>
      <c r="L430" s="9"/>
    </row>
    <row r="431" spans="5:12" ht="15" customHeight="1">
      <c r="E431" s="14"/>
      <c r="F431" s="14"/>
      <c r="G431" s="15"/>
      <c r="H431" s="15"/>
      <c r="I431" s="15"/>
      <c r="J431" s="15"/>
      <c r="K431" s="14"/>
      <c r="L431" s="9"/>
    </row>
    <row r="432" spans="5:12" ht="15" customHeight="1">
      <c r="E432" s="14"/>
      <c r="F432" s="14"/>
      <c r="G432" s="15"/>
      <c r="H432" s="15"/>
      <c r="I432" s="15"/>
      <c r="J432" s="15"/>
      <c r="K432" s="14"/>
      <c r="L432" s="9"/>
    </row>
    <row r="433" spans="5:12" ht="15" customHeight="1">
      <c r="E433" s="14"/>
      <c r="F433" s="14"/>
      <c r="G433" s="15"/>
      <c r="H433" s="15"/>
      <c r="I433" s="15"/>
      <c r="J433" s="15"/>
      <c r="K433" s="14"/>
      <c r="L433" s="9"/>
    </row>
    <row r="434" spans="5:12" ht="15" customHeight="1">
      <c r="E434" s="14"/>
      <c r="F434" s="14"/>
      <c r="G434" s="15"/>
      <c r="H434" s="15"/>
      <c r="I434" s="15"/>
      <c r="J434" s="15"/>
      <c r="K434" s="14"/>
      <c r="L434" s="9"/>
    </row>
    <row r="435" spans="5:12" ht="15" customHeight="1">
      <c r="E435" s="14"/>
      <c r="F435" s="14"/>
      <c r="G435" s="15"/>
      <c r="H435" s="15"/>
      <c r="I435" s="15"/>
      <c r="J435" s="15"/>
      <c r="K435" s="14"/>
      <c r="L435" s="9"/>
    </row>
    <row r="436" spans="5:12" ht="15" customHeight="1">
      <c r="E436" s="14"/>
      <c r="F436" s="14"/>
      <c r="G436" s="15"/>
      <c r="H436" s="15"/>
      <c r="I436" s="15"/>
      <c r="J436" s="15"/>
      <c r="K436" s="14"/>
      <c r="L436" s="9"/>
    </row>
    <row r="437" spans="5:12" ht="15" customHeight="1">
      <c r="E437" s="14"/>
      <c r="F437" s="14"/>
      <c r="G437" s="15"/>
      <c r="H437" s="15"/>
      <c r="I437" s="15"/>
      <c r="J437" s="15"/>
      <c r="K437" s="14"/>
      <c r="L437" s="9"/>
    </row>
    <row r="438" spans="5:12" ht="15" customHeight="1">
      <c r="E438" s="14"/>
      <c r="F438" s="14"/>
      <c r="G438" s="15"/>
      <c r="H438" s="15"/>
      <c r="I438" s="15"/>
      <c r="J438" s="15"/>
      <c r="K438" s="14"/>
      <c r="L438" s="9"/>
    </row>
    <row r="439" spans="5:12" ht="15" customHeight="1">
      <c r="E439" s="14"/>
      <c r="F439" s="14"/>
      <c r="G439" s="15"/>
      <c r="H439" s="15"/>
      <c r="I439" s="15"/>
      <c r="J439" s="15"/>
      <c r="K439" s="14"/>
      <c r="L439" s="9"/>
    </row>
    <row r="440" spans="5:12" ht="15" customHeight="1">
      <c r="E440" s="14"/>
      <c r="F440" s="14"/>
      <c r="G440" s="15"/>
      <c r="H440" s="15"/>
      <c r="I440" s="15"/>
      <c r="J440" s="15"/>
      <c r="K440" s="14"/>
      <c r="L440" s="9"/>
    </row>
    <row r="441" spans="5:12" ht="15" customHeight="1">
      <c r="E441" s="14"/>
      <c r="F441" s="14"/>
      <c r="G441" s="15"/>
      <c r="H441" s="15"/>
      <c r="I441" s="15"/>
      <c r="J441" s="15"/>
      <c r="K441" s="14"/>
      <c r="L441" s="9"/>
    </row>
    <row r="442" spans="5:12" ht="15" customHeight="1">
      <c r="E442" s="14"/>
      <c r="F442" s="14"/>
      <c r="G442" s="15"/>
      <c r="H442" s="15"/>
      <c r="K442" s="14"/>
      <c r="L442" s="9"/>
    </row>
    <row r="443" spans="5:12" ht="15" customHeight="1">
      <c r="E443" s="14"/>
      <c r="F443" s="14"/>
      <c r="G443" s="15"/>
      <c r="H443" s="15"/>
      <c r="I443" s="15"/>
      <c r="J443" s="15"/>
      <c r="K443" s="14"/>
      <c r="L443" s="9"/>
    </row>
    <row r="444" spans="5:12" ht="15" customHeight="1">
      <c r="E444" s="14"/>
      <c r="F444" s="14"/>
      <c r="G444" s="15"/>
      <c r="H444" s="15"/>
      <c r="I444" s="15"/>
      <c r="J444" s="15"/>
      <c r="K444" s="14"/>
      <c r="L444" s="9"/>
    </row>
    <row r="445" spans="5:12" ht="15" customHeight="1">
      <c r="E445" s="14"/>
      <c r="F445" s="14"/>
      <c r="G445" s="15"/>
      <c r="H445" s="15"/>
      <c r="I445" s="15"/>
      <c r="J445" s="15"/>
      <c r="K445" s="14"/>
      <c r="L445" s="9"/>
    </row>
    <row r="446" spans="5:12" ht="15" customHeight="1">
      <c r="E446" s="14"/>
      <c r="F446" s="14"/>
      <c r="G446" s="15"/>
      <c r="H446" s="15"/>
      <c r="I446" s="15"/>
      <c r="J446" s="15"/>
      <c r="K446" s="14"/>
      <c r="L446" s="9"/>
    </row>
    <row r="447" spans="5:12" ht="15" customHeight="1">
      <c r="E447" s="14"/>
      <c r="F447" s="14"/>
      <c r="G447" s="15"/>
      <c r="H447" s="15"/>
      <c r="I447" s="15"/>
      <c r="J447" s="15"/>
      <c r="K447" s="14"/>
      <c r="L447" s="9"/>
    </row>
    <row r="448" spans="5:12" ht="15" customHeight="1">
      <c r="E448" s="14"/>
      <c r="F448" s="14"/>
      <c r="G448" s="15"/>
      <c r="H448" s="15"/>
      <c r="I448" s="15"/>
      <c r="J448" s="15"/>
      <c r="K448" s="14"/>
      <c r="L448" s="9"/>
    </row>
    <row r="449" spans="5:12" ht="15" customHeight="1">
      <c r="E449" s="14"/>
      <c r="F449" s="14"/>
      <c r="G449" s="15"/>
      <c r="H449" s="15"/>
      <c r="I449" s="15"/>
      <c r="J449" s="15"/>
      <c r="K449" s="14"/>
      <c r="L449" s="9"/>
    </row>
    <row r="450" spans="5:12" ht="15" customHeight="1">
      <c r="E450" s="14"/>
      <c r="F450" s="14"/>
      <c r="G450" s="15"/>
      <c r="H450" s="15"/>
      <c r="I450" s="15"/>
      <c r="J450" s="15"/>
      <c r="K450" s="14"/>
      <c r="L450" s="9"/>
    </row>
    <row r="451" spans="5:12" ht="15" customHeight="1">
      <c r="E451" s="14"/>
      <c r="F451" s="14"/>
      <c r="G451" s="15"/>
      <c r="H451" s="15"/>
      <c r="I451" s="15"/>
      <c r="J451" s="15"/>
      <c r="K451" s="14"/>
      <c r="L451" s="9"/>
    </row>
    <row r="452" spans="5:12" ht="15" customHeight="1">
      <c r="E452" s="14"/>
      <c r="F452" s="14"/>
      <c r="G452" s="15"/>
      <c r="H452" s="15"/>
      <c r="I452" s="15"/>
      <c r="J452" s="15"/>
      <c r="K452" s="14"/>
      <c r="L452" s="9"/>
    </row>
    <row r="453" spans="5:12" ht="15" customHeight="1">
      <c r="E453" s="14"/>
      <c r="F453" s="14"/>
      <c r="G453" s="15"/>
      <c r="H453" s="15"/>
      <c r="I453" s="15"/>
      <c r="J453" s="15"/>
      <c r="K453" s="14"/>
      <c r="L453" s="9"/>
    </row>
    <row r="454" spans="5:12" ht="15" customHeight="1">
      <c r="E454" s="14"/>
      <c r="F454" s="14"/>
      <c r="G454" s="15"/>
      <c r="H454" s="15"/>
      <c r="I454" s="15"/>
      <c r="J454" s="15"/>
      <c r="K454" s="14"/>
      <c r="L454" s="9"/>
    </row>
    <row r="455" spans="5:12" ht="15" customHeight="1">
      <c r="E455" s="14"/>
      <c r="F455" s="14"/>
      <c r="G455" s="15"/>
      <c r="H455" s="15"/>
      <c r="I455" s="15"/>
      <c r="J455" s="15"/>
      <c r="K455" s="14"/>
      <c r="L455" s="9"/>
    </row>
    <row r="456" spans="5:12" ht="15" customHeight="1">
      <c r="E456" s="14"/>
      <c r="F456" s="14"/>
      <c r="G456" s="15"/>
      <c r="H456" s="15"/>
      <c r="I456" s="15"/>
      <c r="J456" s="15"/>
      <c r="K456" s="14"/>
      <c r="L456" s="9"/>
    </row>
    <row r="457" spans="5:12" ht="15" customHeight="1">
      <c r="E457" s="14"/>
      <c r="F457" s="14"/>
      <c r="G457" s="15"/>
      <c r="H457" s="15"/>
      <c r="I457" s="15"/>
      <c r="J457" s="15"/>
      <c r="K457" s="14"/>
      <c r="L457" s="9"/>
    </row>
    <row r="458" spans="5:12" ht="15" customHeight="1">
      <c r="E458" s="14"/>
      <c r="F458" s="14"/>
      <c r="G458" s="15"/>
      <c r="H458" s="15"/>
      <c r="I458" s="15"/>
      <c r="J458" s="15"/>
      <c r="K458" s="14"/>
      <c r="L458" s="9"/>
    </row>
    <row r="459" spans="5:12" ht="15" customHeight="1">
      <c r="E459" s="14"/>
      <c r="F459" s="14"/>
      <c r="G459" s="15"/>
      <c r="H459" s="15"/>
      <c r="I459" s="15"/>
      <c r="J459" s="15"/>
      <c r="K459" s="14"/>
      <c r="L459" s="9"/>
    </row>
    <row r="460" spans="5:12" ht="15" customHeight="1">
      <c r="E460" s="14"/>
      <c r="F460" s="14"/>
      <c r="G460" s="15"/>
      <c r="H460" s="15"/>
      <c r="I460" s="15"/>
      <c r="J460" s="15"/>
      <c r="K460" s="14"/>
      <c r="L460" s="9"/>
    </row>
    <row r="461" spans="5:12" ht="12.75" customHeight="1">
      <c r="E461" s="14"/>
      <c r="F461" s="14"/>
      <c r="G461" s="15"/>
      <c r="H461" s="15"/>
      <c r="I461" s="15"/>
      <c r="J461" s="15"/>
      <c r="K461" s="14"/>
      <c r="L461" s="9"/>
    </row>
    <row r="462" spans="5:12" ht="12.75" customHeight="1">
      <c r="E462" s="14"/>
      <c r="F462" s="14"/>
      <c r="G462" s="15"/>
      <c r="H462" s="15"/>
      <c r="I462" s="15"/>
      <c r="J462" s="15"/>
      <c r="K462" s="14"/>
      <c r="L462" s="9"/>
    </row>
    <row r="463" spans="5:12" ht="12.75" customHeight="1">
      <c r="E463" s="14"/>
      <c r="F463" s="14"/>
      <c r="G463" s="15"/>
      <c r="H463" s="15"/>
      <c r="I463" s="15"/>
      <c r="J463" s="15"/>
      <c r="K463" s="14"/>
      <c r="L463" s="9"/>
    </row>
    <row r="464" spans="5:12" ht="12.75" customHeight="1">
      <c r="E464" s="14"/>
      <c r="F464" s="14"/>
      <c r="G464" s="15"/>
      <c r="H464" s="15"/>
      <c r="I464" s="15"/>
      <c r="J464" s="15"/>
      <c r="K464" s="14"/>
      <c r="L464" s="9"/>
    </row>
    <row r="465" spans="5:12" ht="12.75" customHeight="1">
      <c r="E465" s="14"/>
      <c r="F465" s="14"/>
      <c r="G465" s="15"/>
      <c r="H465" s="15"/>
      <c r="I465" s="15"/>
      <c r="J465" s="15"/>
      <c r="K465" s="14"/>
      <c r="L465" s="9"/>
    </row>
    <row r="466" spans="5:12" ht="12.75" customHeight="1">
      <c r="E466" s="14"/>
      <c r="F466" s="14"/>
      <c r="G466" s="15"/>
      <c r="H466" s="15"/>
      <c r="I466" s="15"/>
      <c r="J466" s="15"/>
      <c r="K466" s="14"/>
      <c r="L466" s="9"/>
    </row>
    <row r="467" spans="5:12" ht="12.75" customHeight="1">
      <c r="E467" s="14"/>
      <c r="F467" s="14"/>
      <c r="G467" s="15"/>
      <c r="H467" s="15"/>
      <c r="I467" s="15"/>
      <c r="J467" s="15"/>
      <c r="K467" s="14"/>
      <c r="L467" s="9"/>
    </row>
    <row r="468" spans="5:12" ht="12.75" customHeight="1">
      <c r="E468" s="14"/>
      <c r="F468" s="14"/>
      <c r="G468" s="15"/>
      <c r="H468" s="15"/>
      <c r="I468" s="15"/>
      <c r="J468" s="15"/>
      <c r="K468" s="14"/>
      <c r="L468" s="9"/>
    </row>
    <row r="469" spans="5:12" ht="12.75" customHeight="1">
      <c r="E469" s="14"/>
      <c r="F469" s="14"/>
      <c r="G469" s="15"/>
      <c r="H469" s="15"/>
      <c r="I469" s="15"/>
      <c r="J469" s="15"/>
      <c r="K469" s="14"/>
      <c r="L469" s="9"/>
    </row>
    <row r="470" spans="5:12" ht="12.75" customHeight="1">
      <c r="E470" s="14"/>
      <c r="F470" s="14"/>
      <c r="G470" s="15"/>
      <c r="H470" s="15"/>
      <c r="I470" s="15"/>
      <c r="J470" s="15"/>
      <c r="K470" s="14"/>
      <c r="L470" s="9"/>
    </row>
    <row r="471" spans="5:12" ht="12.75" customHeight="1">
      <c r="E471" s="14"/>
      <c r="F471" s="14"/>
      <c r="G471" s="15"/>
      <c r="H471" s="15"/>
      <c r="I471" s="15"/>
      <c r="J471" s="15"/>
      <c r="K471" s="14"/>
      <c r="L471" s="9"/>
    </row>
    <row r="472" spans="5:12" ht="12.75" customHeight="1">
      <c r="E472" s="14"/>
      <c r="F472" s="14"/>
      <c r="G472" s="15"/>
      <c r="H472" s="15"/>
      <c r="I472" s="15"/>
      <c r="J472" s="15"/>
      <c r="K472" s="14"/>
      <c r="L472" s="9"/>
    </row>
    <row r="473" spans="5:12" ht="12.75" customHeight="1">
      <c r="E473" s="14"/>
      <c r="F473" s="14"/>
      <c r="G473" s="15"/>
      <c r="H473" s="15"/>
      <c r="I473" s="15"/>
      <c r="J473" s="15"/>
      <c r="K473" s="14"/>
      <c r="L473" s="9"/>
    </row>
    <row r="474" spans="5:12" ht="12.75" customHeight="1">
      <c r="E474" s="14"/>
      <c r="F474" s="14"/>
      <c r="G474" s="15"/>
      <c r="H474" s="15"/>
      <c r="I474" s="15"/>
      <c r="J474" s="15"/>
      <c r="K474" s="14"/>
      <c r="L474" s="9"/>
    </row>
    <row r="475" spans="5:12" ht="12.75" customHeight="1">
      <c r="E475" s="14"/>
      <c r="F475" s="14"/>
      <c r="G475" s="15"/>
      <c r="H475" s="15"/>
      <c r="I475" s="15"/>
      <c r="J475" s="15"/>
      <c r="K475" s="14"/>
      <c r="L475" s="9"/>
    </row>
    <row r="476" spans="5:12" ht="12.75" customHeight="1">
      <c r="E476" s="14"/>
      <c r="F476" s="14"/>
      <c r="G476" s="15"/>
      <c r="H476" s="15"/>
      <c r="I476" s="15"/>
      <c r="J476" s="15"/>
      <c r="K476" s="14"/>
      <c r="L476" s="9"/>
    </row>
    <row r="477" spans="5:12" ht="12.75" customHeight="1">
      <c r="E477" s="14"/>
      <c r="F477" s="14"/>
      <c r="G477" s="15"/>
      <c r="H477" s="15"/>
      <c r="I477" s="15"/>
      <c r="J477" s="15"/>
      <c r="K477" s="14"/>
      <c r="L477" s="9"/>
    </row>
    <row r="478" spans="5:12" ht="12.75" customHeight="1">
      <c r="E478" s="14"/>
      <c r="F478" s="14"/>
      <c r="G478" s="15"/>
      <c r="H478" s="15"/>
      <c r="I478" s="15"/>
      <c r="J478" s="15"/>
      <c r="K478" s="14"/>
      <c r="L478" s="9"/>
    </row>
    <row r="479" spans="5:12" ht="12.75" customHeight="1">
      <c r="E479" s="14"/>
      <c r="F479" s="14"/>
      <c r="G479" s="15"/>
      <c r="H479" s="15"/>
      <c r="I479" s="15"/>
      <c r="J479" s="15"/>
      <c r="K479" s="14"/>
      <c r="L479" s="9"/>
    </row>
    <row r="480" spans="5:12" ht="12.75" customHeight="1">
      <c r="E480" s="14"/>
      <c r="F480" s="14"/>
      <c r="G480" s="15"/>
      <c r="H480" s="15"/>
      <c r="I480" s="15"/>
      <c r="J480" s="15"/>
      <c r="K480" s="14"/>
      <c r="L480" s="9"/>
    </row>
    <row r="481" spans="5:12" ht="12.75" customHeight="1">
      <c r="E481" s="14"/>
      <c r="F481" s="14"/>
      <c r="G481" s="15"/>
      <c r="H481" s="15"/>
      <c r="I481" s="15"/>
      <c r="J481" s="15"/>
      <c r="K481" s="14"/>
      <c r="L481" s="9"/>
    </row>
    <row r="482" spans="5:12" ht="12.75" customHeight="1">
      <c r="E482" s="14"/>
      <c r="F482" s="14"/>
      <c r="G482" s="15"/>
      <c r="H482" s="15"/>
      <c r="I482" s="15"/>
      <c r="J482" s="15"/>
      <c r="K482" s="14"/>
      <c r="L482" s="9"/>
    </row>
    <row r="483" spans="5:12" ht="12.75" customHeight="1">
      <c r="E483" s="14"/>
      <c r="F483" s="14"/>
      <c r="G483" s="15"/>
      <c r="H483" s="15"/>
      <c r="I483" s="15"/>
      <c r="J483" s="15"/>
      <c r="K483" s="14"/>
      <c r="L483" s="9"/>
    </row>
    <row r="484" spans="5:12" ht="12.75" customHeight="1">
      <c r="E484" s="14"/>
      <c r="F484" s="14"/>
      <c r="G484" s="15"/>
      <c r="H484" s="15"/>
      <c r="I484" s="15"/>
      <c r="J484" s="15"/>
      <c r="K484" s="14"/>
      <c r="L484" s="9"/>
    </row>
    <row r="485" spans="5:12" ht="12.75" customHeight="1">
      <c r="E485" s="14"/>
      <c r="F485" s="14"/>
      <c r="G485" s="15"/>
      <c r="H485" s="15"/>
      <c r="I485" s="15"/>
      <c r="J485" s="15"/>
      <c r="K485" s="14"/>
      <c r="L485" s="9"/>
    </row>
    <row r="486" spans="5:12" ht="12.75" customHeight="1">
      <c r="E486" s="14"/>
      <c r="F486" s="14"/>
      <c r="G486" s="15"/>
      <c r="H486" s="15"/>
      <c r="I486" s="15"/>
      <c r="J486" s="15"/>
      <c r="K486" s="14"/>
      <c r="L486" s="9"/>
    </row>
    <row r="487" spans="5:12" ht="12.75" customHeight="1">
      <c r="E487" s="14"/>
      <c r="F487" s="14"/>
      <c r="G487" s="15"/>
      <c r="H487" s="15"/>
      <c r="I487" s="15"/>
      <c r="J487" s="15"/>
      <c r="K487" s="14"/>
      <c r="L487" s="9"/>
    </row>
    <row r="488" spans="5:12" ht="12.75" customHeight="1">
      <c r="E488" s="14"/>
      <c r="F488" s="14"/>
      <c r="G488" s="15"/>
      <c r="H488" s="15"/>
      <c r="I488" s="15"/>
      <c r="J488" s="15"/>
      <c r="K488" s="14"/>
      <c r="L488" s="9"/>
    </row>
    <row r="489" spans="5:12" ht="12.75" customHeight="1">
      <c r="E489" s="14"/>
      <c r="F489" s="14"/>
      <c r="G489" s="15"/>
      <c r="H489" s="15"/>
      <c r="I489" s="15"/>
      <c r="J489" s="15"/>
      <c r="K489" s="14"/>
      <c r="L489" s="9"/>
    </row>
    <row r="490" spans="5:12" ht="12.75" customHeight="1">
      <c r="E490" s="14"/>
      <c r="F490" s="14"/>
      <c r="G490" s="15"/>
      <c r="H490" s="15"/>
      <c r="I490" s="15"/>
      <c r="J490" s="15"/>
      <c r="K490" s="14"/>
      <c r="L490" s="9"/>
    </row>
    <row r="491" spans="5:12" ht="12.75" customHeight="1">
      <c r="E491" s="14"/>
      <c r="F491" s="14"/>
      <c r="G491" s="15"/>
      <c r="H491" s="15"/>
      <c r="I491" s="15"/>
      <c r="J491" s="15"/>
      <c r="K491" s="14"/>
      <c r="L491" s="9"/>
    </row>
    <row r="492" spans="5:12" ht="12.75" customHeight="1">
      <c r="E492" s="14"/>
      <c r="F492" s="14"/>
      <c r="G492" s="15"/>
      <c r="H492" s="15"/>
      <c r="I492" s="15"/>
      <c r="J492" s="15"/>
      <c r="K492" s="14"/>
      <c r="L492" s="9"/>
    </row>
    <row r="493" spans="5:12" ht="12.75" customHeight="1">
      <c r="E493" s="14"/>
      <c r="F493" s="14"/>
      <c r="G493" s="15"/>
      <c r="H493" s="15"/>
      <c r="I493" s="15"/>
      <c r="J493" s="15"/>
      <c r="K493" s="14"/>
      <c r="L493" s="9"/>
    </row>
    <row r="494" spans="5:12" ht="12.75" customHeight="1">
      <c r="E494" s="14"/>
      <c r="F494" s="14"/>
      <c r="G494" s="15"/>
      <c r="H494" s="15"/>
      <c r="I494" s="15"/>
      <c r="J494" s="15"/>
      <c r="K494" s="14"/>
      <c r="L494" s="9"/>
    </row>
    <row r="495" spans="5:12" ht="12.75" customHeight="1">
      <c r="E495" s="14"/>
      <c r="F495" s="14"/>
      <c r="G495" s="15"/>
      <c r="H495" s="15"/>
      <c r="I495" s="15"/>
      <c r="J495" s="15"/>
      <c r="K495" s="14"/>
      <c r="L495" s="9"/>
    </row>
    <row r="496" ht="12.75" customHeight="1">
      <c r="L496" s="16"/>
    </row>
    <row r="497" ht="12.75" customHeight="1">
      <c r="L497" s="16"/>
    </row>
    <row r="498" ht="12.75" customHeight="1">
      <c r="L498" s="16"/>
    </row>
    <row r="499" ht="12.75" customHeight="1">
      <c r="L499" s="16"/>
    </row>
    <row r="500" ht="12.75" customHeight="1">
      <c r="L500" s="16"/>
    </row>
    <row r="501" ht="12.75" customHeight="1">
      <c r="L501" s="16"/>
    </row>
    <row r="502" ht="12.75" customHeight="1">
      <c r="L502" s="16"/>
    </row>
    <row r="503" ht="12.75" customHeight="1">
      <c r="L503" s="16"/>
    </row>
    <row r="504" ht="12.75" customHeight="1">
      <c r="L504" s="16"/>
    </row>
    <row r="505" ht="12.75" customHeight="1">
      <c r="L505" s="16"/>
    </row>
    <row r="506" ht="12.75">
      <c r="L506" s="16"/>
    </row>
    <row r="507" ht="12.75">
      <c r="L507" s="16"/>
    </row>
    <row r="508" ht="12.75">
      <c r="L508" s="16"/>
    </row>
    <row r="509" ht="12.75">
      <c r="L509" s="16"/>
    </row>
    <row r="510" ht="12.75">
      <c r="L510" s="16"/>
    </row>
    <row r="511" ht="12.75">
      <c r="L511" s="16"/>
    </row>
    <row r="512" ht="12.75">
      <c r="L512" s="16"/>
    </row>
    <row r="513" ht="12.75">
      <c r="L513" s="16"/>
    </row>
    <row r="514" ht="12.75">
      <c r="L514" s="16"/>
    </row>
    <row r="515" ht="12.75">
      <c r="L515" s="16"/>
    </row>
    <row r="516" ht="12.75">
      <c r="L516" s="16"/>
    </row>
    <row r="517" ht="12.75">
      <c r="L517" s="16"/>
    </row>
    <row r="518" ht="12.75">
      <c r="L518" s="16"/>
    </row>
    <row r="519" ht="12.75">
      <c r="L519" s="16"/>
    </row>
    <row r="520" ht="12.75">
      <c r="L520" s="16"/>
    </row>
    <row r="521" ht="12.75">
      <c r="L521" s="16"/>
    </row>
    <row r="522" ht="12.75">
      <c r="L522" s="16"/>
    </row>
    <row r="523" ht="12.75">
      <c r="L523" s="16"/>
    </row>
    <row r="524" ht="12.75">
      <c r="L524" s="16"/>
    </row>
    <row r="525" ht="12.75">
      <c r="L525" s="16"/>
    </row>
    <row r="526" ht="12.75">
      <c r="L526" s="16"/>
    </row>
    <row r="527" ht="12.75">
      <c r="L527" s="16"/>
    </row>
    <row r="528" ht="12.75">
      <c r="L528" s="16"/>
    </row>
    <row r="529" ht="12.75">
      <c r="L529" s="16"/>
    </row>
    <row r="530" ht="12.75">
      <c r="L530" s="16"/>
    </row>
    <row r="531" ht="12.75">
      <c r="L531" s="16"/>
    </row>
    <row r="532" ht="12.75">
      <c r="L532" s="16"/>
    </row>
    <row r="533" ht="12.75">
      <c r="L533" s="16"/>
    </row>
    <row r="534" ht="12.75">
      <c r="L534" s="16"/>
    </row>
    <row r="535" ht="12.75">
      <c r="L535" s="16"/>
    </row>
    <row r="536" ht="12.75">
      <c r="L536" s="16"/>
    </row>
    <row r="537" ht="12.75">
      <c r="L537" s="16"/>
    </row>
    <row r="538" ht="12.75">
      <c r="L538" s="16"/>
    </row>
    <row r="539" ht="12.75">
      <c r="L539" s="16"/>
    </row>
    <row r="540" ht="12.75">
      <c r="L540" s="16"/>
    </row>
    <row r="541" ht="12.75">
      <c r="L541" s="16"/>
    </row>
    <row r="542" ht="12.75">
      <c r="L542" s="16"/>
    </row>
    <row r="543" ht="12.75">
      <c r="L543" s="16"/>
    </row>
    <row r="544" ht="12.75">
      <c r="L544" s="16"/>
    </row>
    <row r="545" ht="12.75">
      <c r="L545" s="16"/>
    </row>
    <row r="546" ht="12.75">
      <c r="L546" s="16"/>
    </row>
    <row r="547" ht="12.75">
      <c r="L547" s="16"/>
    </row>
    <row r="548" ht="12.75">
      <c r="L548" s="16"/>
    </row>
    <row r="549" ht="12.75">
      <c r="L549" s="16"/>
    </row>
    <row r="550" ht="12.75">
      <c r="L550" s="16"/>
    </row>
    <row r="551" ht="12.75">
      <c r="L551" s="16"/>
    </row>
    <row r="552" ht="12.75">
      <c r="L552" s="16"/>
    </row>
    <row r="553" ht="12.75">
      <c r="L553" s="16"/>
    </row>
    <row r="554" ht="12.75">
      <c r="L554" s="16"/>
    </row>
    <row r="555" ht="12.75">
      <c r="L555" s="16"/>
    </row>
    <row r="556" ht="12.75">
      <c r="L556" s="16"/>
    </row>
    <row r="557" ht="12.75">
      <c r="L557" s="16"/>
    </row>
    <row r="558" ht="12.75">
      <c r="L558" s="16"/>
    </row>
    <row r="559" ht="12.75">
      <c r="L559" s="16"/>
    </row>
    <row r="560" ht="12.75">
      <c r="L560" s="16"/>
    </row>
    <row r="561" ht="12.75">
      <c r="L561" s="16"/>
    </row>
    <row r="562" ht="12.75">
      <c r="L562" s="16"/>
    </row>
    <row r="563" ht="12.75">
      <c r="L563" s="16"/>
    </row>
    <row r="564" ht="12.75">
      <c r="L564" s="16"/>
    </row>
    <row r="565" ht="12.75">
      <c r="L565" s="16"/>
    </row>
    <row r="566" ht="12.75">
      <c r="L566" s="16"/>
    </row>
    <row r="567" ht="12.75">
      <c r="L567" s="16"/>
    </row>
    <row r="568" ht="12.75">
      <c r="L568" s="16"/>
    </row>
    <row r="569" ht="12.75">
      <c r="L569" s="16"/>
    </row>
    <row r="570" ht="12.75">
      <c r="L570" s="16"/>
    </row>
    <row r="571" ht="12.75">
      <c r="L571" s="16"/>
    </row>
    <row r="572" ht="12.75">
      <c r="L572" s="16"/>
    </row>
    <row r="573" ht="12.75">
      <c r="L573" s="16"/>
    </row>
    <row r="574" ht="12.75">
      <c r="L574" s="16"/>
    </row>
    <row r="575" ht="12.75">
      <c r="L575" s="16"/>
    </row>
    <row r="576" ht="12.75">
      <c r="L576" s="16"/>
    </row>
    <row r="577" ht="12.75">
      <c r="L577" s="16"/>
    </row>
    <row r="578" ht="12.75">
      <c r="L578" s="16"/>
    </row>
    <row r="579" ht="12.75">
      <c r="L579" s="16"/>
    </row>
    <row r="580" ht="12.75">
      <c r="L580" s="16"/>
    </row>
    <row r="581" ht="12.75">
      <c r="L581" s="16"/>
    </row>
    <row r="582" ht="12.75">
      <c r="L582" s="16"/>
    </row>
    <row r="583" ht="12.75">
      <c r="L583" s="16"/>
    </row>
    <row r="584" ht="12.75">
      <c r="L584" s="16"/>
    </row>
    <row r="585" ht="12.75">
      <c r="L585" s="16"/>
    </row>
    <row r="586" ht="12.75">
      <c r="L586" s="16"/>
    </row>
    <row r="587" ht="12.75">
      <c r="L587" s="16"/>
    </row>
    <row r="588" ht="12.75">
      <c r="L588" s="16"/>
    </row>
    <row r="589" ht="12.75">
      <c r="L589" s="16"/>
    </row>
    <row r="590" ht="12.75">
      <c r="L590" s="16"/>
    </row>
    <row r="591" ht="12.75">
      <c r="L591" s="16"/>
    </row>
    <row r="592" ht="12.75">
      <c r="L592" s="16"/>
    </row>
    <row r="593" ht="12.75">
      <c r="L593" s="16"/>
    </row>
    <row r="594" ht="12.75">
      <c r="L594" s="16"/>
    </row>
    <row r="595" ht="12.75">
      <c r="L595" s="16"/>
    </row>
    <row r="596" ht="12.75">
      <c r="L596" s="16"/>
    </row>
    <row r="597" ht="12.75">
      <c r="L597" s="16"/>
    </row>
    <row r="598" ht="12.75">
      <c r="L598" s="16"/>
    </row>
    <row r="599" ht="12.75">
      <c r="L599" s="16"/>
    </row>
    <row r="600" ht="12.75">
      <c r="L600" s="16"/>
    </row>
    <row r="601" ht="12.75">
      <c r="L601" s="16"/>
    </row>
    <row r="602" ht="12.75">
      <c r="L602" s="16"/>
    </row>
    <row r="603" ht="12.75">
      <c r="L603" s="16"/>
    </row>
    <row r="604" ht="12.75">
      <c r="L604" s="16"/>
    </row>
    <row r="605" ht="12.75">
      <c r="L605" s="16"/>
    </row>
    <row r="606" ht="12.75">
      <c r="L606" s="16"/>
    </row>
    <row r="607" ht="12.75">
      <c r="L607" s="16"/>
    </row>
    <row r="608" ht="12.75">
      <c r="L608" s="16"/>
    </row>
    <row r="609" ht="12.75">
      <c r="L609" s="16"/>
    </row>
    <row r="610" ht="12.75">
      <c r="L610" s="16"/>
    </row>
    <row r="611" ht="12.75">
      <c r="L611" s="16"/>
    </row>
    <row r="612" ht="12.75">
      <c r="L612" s="16"/>
    </row>
    <row r="613" ht="12.75">
      <c r="L613" s="16"/>
    </row>
    <row r="614" ht="12.75">
      <c r="L614" s="16"/>
    </row>
    <row r="615" ht="12.75">
      <c r="L615" s="16"/>
    </row>
    <row r="616" ht="12.75">
      <c r="L616" s="16"/>
    </row>
    <row r="617" ht="12.75">
      <c r="L617" s="16"/>
    </row>
    <row r="618" ht="12.75">
      <c r="L618" s="16"/>
    </row>
    <row r="619" ht="12.75">
      <c r="L619" s="16"/>
    </row>
    <row r="620" ht="12.75">
      <c r="L620" s="16"/>
    </row>
    <row r="621" ht="12.75">
      <c r="L621" s="16"/>
    </row>
    <row r="622" ht="12.75">
      <c r="L622" s="16"/>
    </row>
    <row r="623" ht="12.75">
      <c r="L623" s="16"/>
    </row>
    <row r="624" ht="12.75">
      <c r="L624" s="16"/>
    </row>
    <row r="625" ht="12.75">
      <c r="L625" s="16"/>
    </row>
    <row r="626" ht="12.75">
      <c r="L626" s="16"/>
    </row>
    <row r="627" ht="12.75">
      <c r="L627" s="16"/>
    </row>
    <row r="628" ht="12.75">
      <c r="L628" s="16"/>
    </row>
    <row r="629" ht="12.75">
      <c r="L629" s="16"/>
    </row>
    <row r="630" ht="12.75">
      <c r="L630" s="16"/>
    </row>
    <row r="631" ht="12.75">
      <c r="L631" s="16"/>
    </row>
    <row r="632" ht="12.75">
      <c r="L632" s="16"/>
    </row>
    <row r="633" ht="12.75">
      <c r="L633" s="16"/>
    </row>
    <row r="634" ht="12.75">
      <c r="L634" s="16"/>
    </row>
    <row r="635" ht="12.75">
      <c r="L635" s="16"/>
    </row>
    <row r="636" ht="12.75">
      <c r="L636" s="16"/>
    </row>
    <row r="637" ht="12.75">
      <c r="L637" s="16"/>
    </row>
    <row r="638" ht="12.75">
      <c r="L638" s="16"/>
    </row>
    <row r="639" ht="12.75">
      <c r="L639" s="16"/>
    </row>
    <row r="640" ht="12.75">
      <c r="L640" s="16"/>
    </row>
    <row r="641" ht="12.75">
      <c r="L641" s="16"/>
    </row>
    <row r="642" ht="12.75">
      <c r="L642" s="16"/>
    </row>
    <row r="643" ht="12.75">
      <c r="L643" s="16"/>
    </row>
    <row r="644" ht="12.75">
      <c r="L644" s="16"/>
    </row>
    <row r="645" ht="12.75">
      <c r="L645" s="16"/>
    </row>
    <row r="646" ht="12.75">
      <c r="L646" s="16"/>
    </row>
    <row r="647" ht="12.75">
      <c r="L647" s="16"/>
    </row>
    <row r="648" ht="12.75">
      <c r="L648" s="16"/>
    </row>
    <row r="649" ht="12.75">
      <c r="L649" s="16"/>
    </row>
    <row r="650" ht="12.75">
      <c r="L650" s="16"/>
    </row>
    <row r="651" ht="12.75">
      <c r="L651" s="16"/>
    </row>
    <row r="652" ht="12.75">
      <c r="L652" s="16"/>
    </row>
    <row r="653" ht="12.75">
      <c r="L653" s="16"/>
    </row>
    <row r="654" ht="12.75">
      <c r="L654" s="16"/>
    </row>
    <row r="655" ht="12.75">
      <c r="L655" s="16"/>
    </row>
    <row r="656" ht="12.75">
      <c r="L656" s="16"/>
    </row>
    <row r="657" ht="12.75">
      <c r="L657" s="16"/>
    </row>
    <row r="658" ht="12.75">
      <c r="L658" s="16"/>
    </row>
    <row r="659" ht="12.75">
      <c r="L659" s="16"/>
    </row>
    <row r="660" ht="12.75">
      <c r="L660" s="16"/>
    </row>
    <row r="661" ht="12.75">
      <c r="L661" s="16"/>
    </row>
    <row r="662" ht="12.75">
      <c r="L662" s="16"/>
    </row>
    <row r="663" ht="12.75">
      <c r="L663" s="16"/>
    </row>
    <row r="664" ht="12.75">
      <c r="L664" s="16"/>
    </row>
    <row r="665" ht="12.75">
      <c r="L665" s="16"/>
    </row>
    <row r="666" ht="12.75">
      <c r="L666" s="16"/>
    </row>
    <row r="667" ht="12.75">
      <c r="L667" s="16"/>
    </row>
    <row r="668" ht="12.75">
      <c r="L668" s="16"/>
    </row>
    <row r="669" ht="12.75">
      <c r="L669" s="16"/>
    </row>
    <row r="670" ht="12.75">
      <c r="L670" s="16"/>
    </row>
    <row r="671" ht="12.75">
      <c r="L671" s="16"/>
    </row>
    <row r="672" ht="12.75">
      <c r="L672" s="16"/>
    </row>
    <row r="673" ht="12.75">
      <c r="L673" s="16"/>
    </row>
    <row r="674" ht="12.75">
      <c r="L674" s="16"/>
    </row>
    <row r="675" ht="12.75">
      <c r="L675" s="16"/>
    </row>
    <row r="676" ht="12.75">
      <c r="L676" s="16"/>
    </row>
    <row r="677" ht="12.75">
      <c r="L677" s="16"/>
    </row>
    <row r="678" ht="12.75">
      <c r="L678" s="16"/>
    </row>
    <row r="679" ht="12.75">
      <c r="L679" s="16"/>
    </row>
    <row r="680" ht="12.75">
      <c r="L680" s="16"/>
    </row>
    <row r="681" ht="12.75">
      <c r="L681" s="16"/>
    </row>
    <row r="682" ht="12.75">
      <c r="L682" s="16"/>
    </row>
    <row r="683" ht="12.75">
      <c r="L683" s="16"/>
    </row>
    <row r="684" ht="12.75">
      <c r="L684" s="16"/>
    </row>
    <row r="685" ht="12.75">
      <c r="L685" s="16"/>
    </row>
    <row r="686" ht="12.75">
      <c r="L686" s="16"/>
    </row>
    <row r="687" ht="12.75">
      <c r="L687" s="16"/>
    </row>
    <row r="688" ht="12.75">
      <c r="L688" s="16"/>
    </row>
    <row r="689" ht="12.75">
      <c r="L689" s="16"/>
    </row>
    <row r="690" ht="12.75">
      <c r="L690" s="16"/>
    </row>
    <row r="691" ht="12.75">
      <c r="L691" s="16"/>
    </row>
    <row r="692" ht="12.75">
      <c r="L692" s="16"/>
    </row>
    <row r="693" ht="12.75">
      <c r="L693" s="16"/>
    </row>
    <row r="694" ht="12.75">
      <c r="L694" s="16"/>
    </row>
    <row r="695" ht="12.75">
      <c r="L695" s="16"/>
    </row>
    <row r="696" ht="12.75">
      <c r="L696" s="16"/>
    </row>
    <row r="697" ht="12.75">
      <c r="L697" s="16"/>
    </row>
    <row r="698" ht="12.75">
      <c r="L698" s="16"/>
    </row>
    <row r="699" ht="12.75">
      <c r="L699" s="16"/>
    </row>
    <row r="700" ht="12.75">
      <c r="L700" s="16"/>
    </row>
    <row r="701" ht="12.75">
      <c r="L701" s="16"/>
    </row>
    <row r="702" ht="12.75">
      <c r="L702" s="16"/>
    </row>
    <row r="703" ht="12.75">
      <c r="L703" s="16"/>
    </row>
    <row r="704" ht="12.75">
      <c r="L704" s="16"/>
    </row>
    <row r="705" ht="12.75">
      <c r="L705" s="16"/>
    </row>
    <row r="706" ht="12.75">
      <c r="L706" s="16"/>
    </row>
    <row r="707" ht="12.75">
      <c r="L707" s="16"/>
    </row>
    <row r="708" ht="12.75">
      <c r="L708" s="16"/>
    </row>
    <row r="709" ht="12.75">
      <c r="L709" s="16"/>
    </row>
    <row r="710" ht="12.75">
      <c r="L710" s="16"/>
    </row>
    <row r="711" ht="12.75">
      <c r="L711" s="16"/>
    </row>
    <row r="712" ht="12.75">
      <c r="L712" s="16"/>
    </row>
    <row r="713" ht="12.75">
      <c r="L713" s="16"/>
    </row>
    <row r="714" ht="12.75">
      <c r="L714" s="16"/>
    </row>
    <row r="715" ht="12.75">
      <c r="L715" s="16"/>
    </row>
    <row r="716" ht="12.75">
      <c r="L716" s="16"/>
    </row>
    <row r="717" ht="12.75">
      <c r="L717" s="16"/>
    </row>
    <row r="718" ht="12.75">
      <c r="L718" s="16"/>
    </row>
    <row r="719" ht="12.75">
      <c r="L719" s="16"/>
    </row>
    <row r="720" ht="12.75">
      <c r="L720" s="16"/>
    </row>
    <row r="721" ht="12.75">
      <c r="L721" s="16"/>
    </row>
    <row r="722" ht="12.75">
      <c r="L722" s="16"/>
    </row>
    <row r="723" ht="12.75">
      <c r="L723" s="16"/>
    </row>
    <row r="724" ht="12.75">
      <c r="L724" s="16"/>
    </row>
    <row r="725" ht="12.75">
      <c r="L725" s="16"/>
    </row>
    <row r="726" ht="12.75">
      <c r="L726" s="16"/>
    </row>
    <row r="727" ht="12.75">
      <c r="L727" s="16"/>
    </row>
    <row r="728" ht="12.75">
      <c r="L728" s="16"/>
    </row>
    <row r="729" ht="12.75">
      <c r="L729" s="16"/>
    </row>
    <row r="730" ht="12.75">
      <c r="L730" s="16"/>
    </row>
    <row r="731" ht="12.75">
      <c r="L731" s="16"/>
    </row>
    <row r="732" ht="12.75">
      <c r="L732" s="16"/>
    </row>
    <row r="733" ht="12.75">
      <c r="L733" s="16"/>
    </row>
    <row r="734" ht="12.75">
      <c r="L734" s="16"/>
    </row>
    <row r="735" ht="12.75">
      <c r="L735" s="16"/>
    </row>
    <row r="736" ht="12.75">
      <c r="L736" s="16"/>
    </row>
    <row r="737" ht="12.75">
      <c r="L737" s="16"/>
    </row>
    <row r="738" ht="12.75">
      <c r="L738" s="16"/>
    </row>
    <row r="739" ht="12.75">
      <c r="L739" s="16"/>
    </row>
    <row r="740" ht="12.75">
      <c r="L740" s="16"/>
    </row>
    <row r="741" ht="12.75">
      <c r="L741" s="16"/>
    </row>
    <row r="742" ht="12.75">
      <c r="L742" s="16"/>
    </row>
    <row r="743" ht="12.75">
      <c r="L743" s="16"/>
    </row>
    <row r="744" ht="12.75">
      <c r="L744" s="16"/>
    </row>
    <row r="745" ht="12.75">
      <c r="L745" s="16"/>
    </row>
    <row r="746" ht="12.75">
      <c r="L746" s="16"/>
    </row>
    <row r="747" ht="12.75">
      <c r="L747" s="16"/>
    </row>
    <row r="748" ht="12.75">
      <c r="L748" s="16"/>
    </row>
    <row r="749" ht="12.75">
      <c r="L749" s="16"/>
    </row>
    <row r="750" ht="12.75">
      <c r="L750" s="16"/>
    </row>
    <row r="751" ht="12.75">
      <c r="L751" s="16"/>
    </row>
  </sheetData>
  <sheetProtection sheet="1"/>
  <mergeCells count="33">
    <mergeCell ref="A236:J236"/>
    <mergeCell ref="A243:J243"/>
    <mergeCell ref="A247:J247"/>
    <mergeCell ref="A252:J252"/>
    <mergeCell ref="A256:J256"/>
    <mergeCell ref="A260:J260"/>
    <mergeCell ref="A185:J185"/>
    <mergeCell ref="A195:J195"/>
    <mergeCell ref="A205:J205"/>
    <mergeCell ref="A214:J214"/>
    <mergeCell ref="A220:J220"/>
    <mergeCell ref="A225:J225"/>
    <mergeCell ref="A173:J173"/>
    <mergeCell ref="A168:J168"/>
    <mergeCell ref="A177:J177"/>
    <mergeCell ref="A181:J181"/>
    <mergeCell ref="A107:J107"/>
    <mergeCell ref="A118:J118"/>
    <mergeCell ref="A128:J128"/>
    <mergeCell ref="A139:J139"/>
    <mergeCell ref="A148:J148"/>
    <mergeCell ref="A53:J53"/>
    <mergeCell ref="A64:J64"/>
    <mergeCell ref="A74:J74"/>
    <mergeCell ref="A84:J84"/>
    <mergeCell ref="A95:J95"/>
    <mergeCell ref="A159:J159"/>
    <mergeCell ref="A5:J5"/>
    <mergeCell ref="A17:J17"/>
    <mergeCell ref="A30:J30"/>
    <mergeCell ref="A1:J1"/>
    <mergeCell ref="A3:J3"/>
    <mergeCell ref="A42:J42"/>
  </mergeCells>
  <printOptions/>
  <pageMargins left="0.31496062992125984" right="0.2362204724409449" top="0.5118110236220472" bottom="0.11811023622047245" header="0.3937007874015748" footer="0.2755905511811024"/>
  <pageSetup horizontalDpi="300" verticalDpi="300" orientation="portrait" paperSize="9" scale="85" r:id="rId1"/>
  <headerFooter alignWithMargins="0">
    <oddHeader xml:space="preserve">&amp;R&amp;"Times New Roman,Gras"
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B1">
      <selection activeCell="D18" sqref="D18"/>
    </sheetView>
  </sheetViews>
  <sheetFormatPr defaultColWidth="11.421875" defaultRowHeight="12.75"/>
  <cols>
    <col min="1" max="1" width="0" style="1" hidden="1" customWidth="1"/>
    <col min="2" max="2" width="8.140625" style="1" customWidth="1"/>
    <col min="3" max="3" width="11.421875" style="1" customWidth="1"/>
    <col min="4" max="4" width="17.140625" style="1" customWidth="1"/>
    <col min="5" max="5" width="16.00390625" style="1" customWidth="1"/>
    <col min="6" max="6" width="18.28125" style="1" hidden="1" customWidth="1"/>
    <col min="7" max="7" width="19.140625" style="1" hidden="1" customWidth="1"/>
    <col min="8" max="8" width="0" style="1" hidden="1" customWidth="1"/>
    <col min="9" max="9" width="11.421875" style="1" customWidth="1"/>
    <col min="10" max="10" width="39.7109375" style="1" customWidth="1"/>
    <col min="11" max="12" width="0" style="1" hidden="1" customWidth="1"/>
    <col min="13" max="16384" width="11.421875" style="1" customWidth="1"/>
  </cols>
  <sheetData>
    <row r="1" spans="1:12" ht="12.75" customHeight="1">
      <c r="A1" s="17"/>
      <c r="B1" s="17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 customHeight="1">
      <c r="A2" s="17"/>
      <c r="B2" s="17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 customHeigh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12.75" customHeight="1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ht="12.75" customHeight="1">
      <c r="A5" s="17"/>
      <c r="B5" s="17"/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1:12" ht="12.75" customHeight="1">
      <c r="A6" s="17"/>
      <c r="B6" s="17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ht="12.75" customHeight="1">
      <c r="A7" s="17"/>
      <c r="B7" s="17"/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1:12" ht="12.75" customHeight="1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2" ht="12.7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ht="12.7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12" ht="12.7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12" ht="12.75" customHeight="1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1:12" ht="12.75" customHeight="1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12" ht="12.75" customHeight="1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1:12" ht="12.75" customHeight="1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ht="12.75" customHeight="1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1:12" ht="12.75" customHeight="1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ht="12.75" customHeight="1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ht="12.7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ht="12.75" customHeight="1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ht="12.7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ht="12.75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ht="12.75" customHeight="1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1:12" ht="12.7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12.75" customHeight="1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9"/>
    </row>
    <row r="26" spans="1:12" ht="12.75" customHeight="1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ht="12.7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ht="12.75" customHeight="1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9"/>
    </row>
    <row r="29" spans="1:12" ht="12.75" customHeight="1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 ht="12.75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ht="12.75" customHeight="1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ht="12.75" customHeight="1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2.75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9"/>
    </row>
    <row r="34" spans="1:12" ht="12.75" customHeight="1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9"/>
    </row>
    <row r="35" spans="1:12" ht="12.75" customHeight="1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9"/>
    </row>
    <row r="36" spans="1:12" ht="12.75" customHeight="1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9"/>
    </row>
    <row r="37" spans="1:12" ht="12.75" customHeight="1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9"/>
    </row>
    <row r="38" spans="1:12" ht="12.75" customHeight="1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9"/>
    </row>
    <row r="39" spans="1:12" ht="12.75" customHeight="1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9"/>
    </row>
    <row r="40" spans="1:12" ht="12.75" customHeight="1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9"/>
    </row>
    <row r="41" spans="1:12" ht="12.75" customHeight="1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9"/>
    </row>
    <row r="42" spans="1:12" ht="12.75" customHeight="1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9"/>
    </row>
    <row r="43" spans="1:12" ht="12.75" customHeight="1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9"/>
    </row>
    <row r="44" spans="1:12" ht="12.75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9"/>
    </row>
    <row r="45" spans="1:12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9"/>
    </row>
    <row r="46" spans="1:12" ht="12.75" customHeight="1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9"/>
    </row>
    <row r="47" spans="1:12" ht="12.75" customHeight="1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9"/>
    </row>
    <row r="48" spans="1:12" ht="12.75" customHeight="1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9"/>
    </row>
    <row r="49" spans="1:12" ht="12.75" customHeight="1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9"/>
    </row>
    <row r="50" spans="1:12" ht="12.75" customHeight="1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9"/>
    </row>
    <row r="51" spans="1:12" ht="12.75" customHeight="1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9"/>
    </row>
    <row r="52" spans="1:12" ht="12.75" customHeight="1">
      <c r="A52" s="17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2.75" customHeight="1">
      <c r="A53" s="17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9"/>
    </row>
    <row r="54" spans="1:12" ht="12.75" customHeight="1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9"/>
    </row>
    <row r="55" spans="1:12" ht="12.75" customHeight="1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9"/>
    </row>
    <row r="56" spans="1:12" ht="12.75" customHeight="1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9"/>
    </row>
    <row r="57" spans="1:12" ht="12.75" customHeight="1">
      <c r="A57" s="17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9"/>
    </row>
    <row r="58" spans="1:12" ht="12.75" customHeight="1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9"/>
    </row>
    <row r="59" spans="1:12" ht="12.75" customHeight="1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9"/>
    </row>
    <row r="60" spans="1:12" ht="12.75" customHeight="1">
      <c r="A60" s="17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9"/>
    </row>
    <row r="61" spans="1:12" ht="12.75" customHeight="1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9"/>
    </row>
    <row r="62" spans="1:12" ht="12.75" customHeight="1">
      <c r="A62" s="17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9"/>
    </row>
    <row r="63" spans="1:12" ht="12.75" customHeight="1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9"/>
    </row>
    <row r="64" spans="1:12" ht="12.75" customHeight="1">
      <c r="A64" s="17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9"/>
    </row>
    <row r="65" spans="1:12" ht="12.75" customHeight="1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9"/>
    </row>
    <row r="66" spans="1:12" ht="12.75" customHeight="1">
      <c r="A66" s="17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9"/>
    </row>
    <row r="67" spans="1:12" ht="12.75" customHeight="1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9"/>
    </row>
    <row r="68" spans="1:12" ht="12.75" customHeight="1">
      <c r="A68" s="17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9"/>
    </row>
    <row r="69" spans="1:12" ht="12.75" customHeight="1">
      <c r="A69" s="17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9"/>
    </row>
    <row r="70" spans="1:12" ht="12.75" customHeight="1">
      <c r="A70" s="17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9"/>
    </row>
    <row r="71" spans="1:12" ht="12.75" customHeight="1">
      <c r="A71" s="17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9"/>
    </row>
    <row r="72" spans="1:12" ht="12.75" customHeight="1">
      <c r="A72" s="17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9"/>
    </row>
    <row r="73" spans="1:12" ht="12.75" customHeight="1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9"/>
    </row>
    <row r="74" spans="1:12" ht="12.75" customHeight="1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9"/>
    </row>
    <row r="75" spans="1:12" ht="12.75" customHeight="1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9"/>
    </row>
    <row r="76" spans="1:12" ht="12.75" customHeight="1">
      <c r="A76" s="17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9"/>
    </row>
    <row r="77" spans="1:12" ht="12.75" customHeight="1">
      <c r="A77" s="17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9"/>
    </row>
    <row r="78" spans="1:12" ht="12.75" customHeight="1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9"/>
    </row>
    <row r="79" spans="1:12" ht="12.75" customHeight="1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9"/>
    </row>
    <row r="80" spans="1:12" ht="12.75" customHeight="1">
      <c r="A80" s="17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9"/>
    </row>
    <row r="81" spans="1:12" ht="12.75" customHeight="1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9"/>
    </row>
    <row r="82" spans="1:12" ht="12.75" customHeight="1">
      <c r="A82" s="17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9"/>
    </row>
    <row r="83" spans="1:12" ht="12.75" customHeight="1">
      <c r="A83" s="17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9"/>
    </row>
    <row r="84" spans="1:12" ht="12.75" customHeight="1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9"/>
    </row>
    <row r="85" spans="1:12" ht="12.75" customHeight="1">
      <c r="A85" s="17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9"/>
    </row>
    <row r="86" spans="1:12" ht="12.75" customHeight="1">
      <c r="A86" s="17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9"/>
    </row>
    <row r="87" spans="1:12" ht="12.75" customHeight="1">
      <c r="A87" s="17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9"/>
    </row>
    <row r="88" spans="1:12" ht="12.75" customHeight="1">
      <c r="A88" s="17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9"/>
    </row>
    <row r="89" spans="1:12" ht="12.75" customHeight="1">
      <c r="A89" s="17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9"/>
    </row>
    <row r="90" spans="1:12" ht="12.75" customHeight="1">
      <c r="A90" s="17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9"/>
    </row>
    <row r="91" spans="1:12" ht="12.75" customHeight="1">
      <c r="A91" s="17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9"/>
    </row>
    <row r="92" spans="1:12" ht="12.75" customHeight="1">
      <c r="A92" s="17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9"/>
    </row>
    <row r="93" spans="1:12" ht="12.75" customHeight="1">
      <c r="A93" s="17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9"/>
    </row>
    <row r="94" spans="1:12" ht="12.75" customHeight="1">
      <c r="A94" s="17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9"/>
    </row>
    <row r="95" spans="1:12" ht="12.75" customHeight="1">
      <c r="A95" s="17"/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9"/>
    </row>
    <row r="96" spans="1:12" ht="12.75" customHeight="1">
      <c r="A96" s="17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9"/>
    </row>
    <row r="97" spans="1:12" ht="12.75" customHeight="1">
      <c r="A97" s="17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9"/>
    </row>
    <row r="98" spans="1:12" ht="12.75" customHeight="1">
      <c r="A98" s="17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9"/>
    </row>
    <row r="99" spans="1:12" ht="12.75" customHeight="1">
      <c r="A99" s="17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9"/>
    </row>
    <row r="100" spans="1:12" ht="12.75" customHeight="1">
      <c r="A100" s="17"/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9"/>
    </row>
    <row r="101" spans="1:12" ht="12.75" customHeight="1">
      <c r="A101" s="17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9"/>
    </row>
    <row r="102" spans="1:12" ht="12.75" customHeight="1">
      <c r="A102" s="17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9"/>
    </row>
    <row r="103" spans="1:12" ht="12.75" customHeight="1">
      <c r="A103" s="17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9"/>
    </row>
    <row r="104" spans="1:12" ht="12.75" customHeight="1">
      <c r="A104" s="17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9"/>
    </row>
    <row r="105" spans="1:12" ht="12.75" customHeight="1">
      <c r="A105" s="17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9"/>
    </row>
    <row r="106" spans="1:12" ht="12.75" customHeight="1">
      <c r="A106" s="17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9"/>
    </row>
    <row r="107" spans="1:12" ht="12.75" customHeight="1">
      <c r="A107" s="17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9"/>
    </row>
    <row r="108" spans="1:12" ht="12.75" customHeight="1">
      <c r="A108" s="17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9"/>
    </row>
    <row r="109" spans="1:12" ht="12.75" customHeight="1">
      <c r="A109" s="17"/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9"/>
    </row>
    <row r="110" spans="1:12" ht="12.75" customHeight="1">
      <c r="A110" s="17"/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9"/>
    </row>
    <row r="111" spans="1:12" ht="12.75" customHeight="1">
      <c r="A111" s="17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9"/>
    </row>
    <row r="112" spans="1:12" ht="12.75" customHeight="1">
      <c r="A112" s="17"/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9"/>
    </row>
    <row r="113" spans="1:12" ht="12.75" customHeight="1">
      <c r="A113" s="17"/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9"/>
    </row>
    <row r="114" spans="1:12" ht="12.75" customHeight="1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9"/>
    </row>
    <row r="115" spans="1:12" ht="12.75" customHeight="1">
      <c r="A115" s="17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9"/>
    </row>
    <row r="116" spans="1:12" ht="12.75" customHeight="1">
      <c r="A116" s="17"/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9"/>
    </row>
    <row r="117" spans="1:12" ht="12.75" customHeight="1">
      <c r="A117" s="17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9"/>
    </row>
    <row r="118" spans="1:12" ht="12.75" customHeight="1">
      <c r="A118" s="17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9"/>
    </row>
    <row r="119" spans="1:12" ht="12.75" customHeight="1">
      <c r="A119" s="17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9"/>
    </row>
    <row r="120" spans="1:12" ht="12.75" customHeight="1">
      <c r="A120" s="17"/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9"/>
    </row>
    <row r="121" spans="1:12" ht="12.75" customHeight="1">
      <c r="A121" s="17"/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9"/>
    </row>
    <row r="122" spans="1:12" ht="12.75" customHeight="1">
      <c r="A122" s="17"/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9"/>
    </row>
    <row r="123" spans="1:12" ht="12.75" customHeight="1">
      <c r="A123" s="17"/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9"/>
    </row>
    <row r="124" spans="1:12" ht="12.75" customHeight="1">
      <c r="A124" s="17"/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9"/>
    </row>
    <row r="125" spans="1:12" ht="12.75" customHeight="1">
      <c r="A125" s="17"/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 customHeight="1">
      <c r="A126" s="17"/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9"/>
    </row>
    <row r="127" spans="1:12" ht="12.75" customHeight="1">
      <c r="A127" s="17"/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9"/>
    </row>
    <row r="128" spans="1:12" ht="12.75" customHeight="1">
      <c r="A128" s="17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9"/>
    </row>
    <row r="129" spans="1:12" ht="12.75" customHeight="1">
      <c r="A129" s="17"/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9"/>
    </row>
    <row r="130" spans="1:12" ht="12.75" customHeight="1">
      <c r="A130" s="17"/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9"/>
    </row>
    <row r="131" spans="1:12" ht="12.75" customHeight="1">
      <c r="A131" s="17"/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9"/>
    </row>
    <row r="132" spans="1:12" ht="12.75" customHeight="1">
      <c r="A132" s="17"/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9"/>
    </row>
    <row r="133" spans="1:12" ht="12.75" customHeight="1">
      <c r="A133" s="17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9"/>
    </row>
    <row r="134" spans="1:12" ht="12.75" customHeight="1">
      <c r="A134" s="17"/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9"/>
    </row>
    <row r="135" spans="1:12" ht="12.75" customHeight="1">
      <c r="A135" s="17"/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9"/>
    </row>
    <row r="136" spans="1:12" ht="12.75" customHeight="1">
      <c r="A136" s="17"/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9"/>
    </row>
    <row r="137" spans="1:12" ht="12.75" customHeight="1">
      <c r="A137" s="17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9"/>
    </row>
    <row r="138" spans="1:12" ht="12.75" customHeight="1">
      <c r="A138" s="17"/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9"/>
    </row>
    <row r="139" spans="1:12" ht="12.75" customHeight="1">
      <c r="A139" s="17"/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9"/>
    </row>
    <row r="140" spans="1:12" ht="12.75" customHeight="1">
      <c r="A140" s="17"/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9"/>
    </row>
    <row r="141" spans="1:12" ht="12.75" customHeight="1">
      <c r="A141" s="17"/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9"/>
    </row>
    <row r="142" spans="1:12" ht="12.75" customHeight="1">
      <c r="A142" s="17"/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9"/>
    </row>
    <row r="143" spans="1:12" ht="12.75" customHeight="1">
      <c r="A143" s="17"/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9"/>
    </row>
    <row r="144" spans="1:12" ht="12.75" customHeight="1">
      <c r="A144" s="17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9"/>
    </row>
    <row r="145" spans="1:12" ht="12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ht="12.75" customHeight="1"/>
    <row r="147" ht="12.75" customHeight="1"/>
  </sheetData>
  <sheetProtection/>
  <mergeCells count="1">
    <mergeCell ref="A145:L14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6:P164"/>
  <sheetViews>
    <sheetView zoomScalePageLayoutView="0" workbookViewId="0" topLeftCell="B1">
      <selection activeCell="K16" sqref="K16:K164"/>
    </sheetView>
  </sheetViews>
  <sheetFormatPr defaultColWidth="11.421875" defaultRowHeight="12.75"/>
  <cols>
    <col min="1" max="3" width="11.421875" style="1" customWidth="1"/>
    <col min="4" max="4" width="10.421875" style="1" bestFit="1" customWidth="1"/>
    <col min="5" max="5" width="15.57421875" style="1" customWidth="1"/>
    <col min="6" max="6" width="11.421875" style="1" customWidth="1"/>
    <col min="7" max="7" width="20.28125" style="1" hidden="1" customWidth="1"/>
    <col min="8" max="8" width="25.140625" style="1" hidden="1" customWidth="1"/>
    <col min="9" max="9" width="0" style="1" hidden="1" customWidth="1"/>
    <col min="10" max="10" width="11.421875" style="1" customWidth="1"/>
    <col min="11" max="11" width="32.57421875" style="1" customWidth="1"/>
    <col min="12" max="13" width="0" style="1" hidden="1" customWidth="1"/>
    <col min="14" max="16384" width="11.421875" style="1" customWidth="1"/>
  </cols>
  <sheetData>
    <row r="14" ht="12.75" customHeight="1"/>
    <row r="15" ht="12.75" customHeight="1"/>
    <row r="16" spans="3:13" ht="12.75" customHeight="1">
      <c r="C16" s="17">
        <v>18</v>
      </c>
      <c r="D16" s="18">
        <v>1902063286</v>
      </c>
      <c r="E16" s="18" t="s">
        <v>192</v>
      </c>
      <c r="F16" s="18" t="s">
        <v>193</v>
      </c>
      <c r="G16" s="18" t="s">
        <v>249</v>
      </c>
      <c r="H16" s="18" t="s">
        <v>128</v>
      </c>
      <c r="I16" s="18" t="s">
        <v>233</v>
      </c>
      <c r="J16" s="18" t="s">
        <v>208</v>
      </c>
      <c r="K16" s="18" t="s">
        <v>128</v>
      </c>
      <c r="L16" s="18" t="s">
        <v>234</v>
      </c>
      <c r="M16" s="19">
        <v>7</v>
      </c>
    </row>
    <row r="17" spans="3:13" ht="12.75" customHeight="1">
      <c r="C17" s="17">
        <v>19</v>
      </c>
      <c r="D17" s="18">
        <v>1902063213</v>
      </c>
      <c r="E17" s="18" t="s">
        <v>118</v>
      </c>
      <c r="F17" s="18" t="s">
        <v>123</v>
      </c>
      <c r="G17" s="18" t="s">
        <v>249</v>
      </c>
      <c r="H17" s="18" t="s">
        <v>128</v>
      </c>
      <c r="I17" s="18" t="s">
        <v>233</v>
      </c>
      <c r="J17" s="18" t="s">
        <v>208</v>
      </c>
      <c r="K17" s="18" t="s">
        <v>128</v>
      </c>
      <c r="L17" s="18" t="s">
        <v>234</v>
      </c>
      <c r="M17" s="19">
        <v>7</v>
      </c>
    </row>
    <row r="18" spans="3:13" ht="12.75" customHeight="1">
      <c r="C18" s="17">
        <v>20</v>
      </c>
      <c r="D18" s="18">
        <v>1902063226</v>
      </c>
      <c r="E18" s="18" t="s">
        <v>119</v>
      </c>
      <c r="F18" s="18" t="s">
        <v>124</v>
      </c>
      <c r="G18" s="18" t="s">
        <v>249</v>
      </c>
      <c r="H18" s="18" t="s">
        <v>128</v>
      </c>
      <c r="I18" s="18" t="s">
        <v>233</v>
      </c>
      <c r="J18" s="18" t="s">
        <v>208</v>
      </c>
      <c r="K18" s="18" t="s">
        <v>128</v>
      </c>
      <c r="L18" s="18" t="s">
        <v>234</v>
      </c>
      <c r="M18" s="19">
        <v>7</v>
      </c>
    </row>
    <row r="19" spans="3:13" ht="12.75" customHeight="1">
      <c r="C19" s="17">
        <v>21</v>
      </c>
      <c r="D19" s="18">
        <v>1902063109</v>
      </c>
      <c r="E19" s="18" t="s">
        <v>120</v>
      </c>
      <c r="F19" s="18" t="s">
        <v>125</v>
      </c>
      <c r="G19" s="18" t="s">
        <v>249</v>
      </c>
      <c r="H19" s="18" t="s">
        <v>128</v>
      </c>
      <c r="I19" s="18" t="s">
        <v>233</v>
      </c>
      <c r="J19" s="18" t="s">
        <v>208</v>
      </c>
      <c r="K19" s="18" t="s">
        <v>128</v>
      </c>
      <c r="L19" s="18" t="s">
        <v>234</v>
      </c>
      <c r="M19" s="19">
        <v>7</v>
      </c>
    </row>
    <row r="20" spans="3:13" ht="12.75" customHeight="1">
      <c r="C20" s="17">
        <v>22</v>
      </c>
      <c r="D20" s="18">
        <v>1902063047</v>
      </c>
      <c r="E20" s="18" t="s">
        <v>121</v>
      </c>
      <c r="F20" s="18" t="s">
        <v>126</v>
      </c>
      <c r="G20" s="18" t="s">
        <v>249</v>
      </c>
      <c r="H20" s="18" t="s">
        <v>128</v>
      </c>
      <c r="I20" s="18" t="s">
        <v>233</v>
      </c>
      <c r="J20" s="18" t="s">
        <v>208</v>
      </c>
      <c r="K20" s="18" t="s">
        <v>128</v>
      </c>
      <c r="L20" s="18" t="s">
        <v>234</v>
      </c>
      <c r="M20" s="19">
        <v>7</v>
      </c>
    </row>
    <row r="21" spans="3:13" ht="12.75" customHeight="1">
      <c r="C21" s="17">
        <v>23</v>
      </c>
      <c r="D21" s="18">
        <v>1902063139</v>
      </c>
      <c r="E21" s="18" t="s">
        <v>122</v>
      </c>
      <c r="F21" s="18" t="s">
        <v>127</v>
      </c>
      <c r="G21" s="18" t="s">
        <v>249</v>
      </c>
      <c r="H21" s="18" t="s">
        <v>128</v>
      </c>
      <c r="I21" s="18" t="s">
        <v>233</v>
      </c>
      <c r="J21" s="18" t="s">
        <v>208</v>
      </c>
      <c r="K21" s="18" t="s">
        <v>128</v>
      </c>
      <c r="L21" s="18" t="s">
        <v>234</v>
      </c>
      <c r="M21" s="19">
        <v>7</v>
      </c>
    </row>
    <row r="22" spans="3:13" ht="12.75" customHeight="1">
      <c r="C22" s="17">
        <v>24</v>
      </c>
      <c r="D22" s="18">
        <v>2473009050</v>
      </c>
      <c r="E22" s="18" t="s">
        <v>228</v>
      </c>
      <c r="F22" s="18" t="s">
        <v>195</v>
      </c>
      <c r="G22" s="18" t="s">
        <v>254</v>
      </c>
      <c r="H22" s="18" t="s">
        <v>229</v>
      </c>
      <c r="I22" s="18" t="s">
        <v>233</v>
      </c>
      <c r="J22" s="18" t="s">
        <v>208</v>
      </c>
      <c r="K22" s="18" t="s">
        <v>229</v>
      </c>
      <c r="L22" s="18" t="s">
        <v>234</v>
      </c>
      <c r="M22" s="19">
        <v>7</v>
      </c>
    </row>
    <row r="23" spans="3:13" ht="12.75" customHeight="1">
      <c r="C23" s="17">
        <v>25</v>
      </c>
      <c r="D23" s="18">
        <v>622352123</v>
      </c>
      <c r="E23" s="18" t="s">
        <v>40</v>
      </c>
      <c r="F23" s="18" t="s">
        <v>46</v>
      </c>
      <c r="G23" s="18" t="s">
        <v>235</v>
      </c>
      <c r="H23" s="18" t="s">
        <v>246</v>
      </c>
      <c r="I23" s="18" t="s">
        <v>233</v>
      </c>
      <c r="J23" s="18" t="s">
        <v>208</v>
      </c>
      <c r="K23" s="18" t="s">
        <v>216</v>
      </c>
      <c r="L23" s="18" t="s">
        <v>234</v>
      </c>
      <c r="M23" s="19">
        <v>7</v>
      </c>
    </row>
    <row r="24" spans="3:13" ht="12.75" customHeight="1">
      <c r="C24" s="17">
        <v>26</v>
      </c>
      <c r="D24" s="18">
        <v>622352119</v>
      </c>
      <c r="E24" s="18" t="s">
        <v>41</v>
      </c>
      <c r="F24" s="18" t="s">
        <v>154</v>
      </c>
      <c r="G24" s="18" t="s">
        <v>235</v>
      </c>
      <c r="H24" s="18" t="s">
        <v>246</v>
      </c>
      <c r="I24" s="18" t="s">
        <v>233</v>
      </c>
      <c r="J24" s="18" t="s">
        <v>208</v>
      </c>
      <c r="K24" s="18" t="s">
        <v>216</v>
      </c>
      <c r="L24" s="18" t="s">
        <v>234</v>
      </c>
      <c r="M24" s="19">
        <v>7</v>
      </c>
    </row>
    <row r="25" spans="3:13" ht="12.75" customHeight="1">
      <c r="C25" s="17">
        <v>27</v>
      </c>
      <c r="D25" s="18">
        <v>622352120</v>
      </c>
      <c r="E25" s="18" t="s">
        <v>41</v>
      </c>
      <c r="F25" s="18" t="s">
        <v>47</v>
      </c>
      <c r="G25" s="18" t="s">
        <v>235</v>
      </c>
      <c r="H25" s="18" t="s">
        <v>246</v>
      </c>
      <c r="I25" s="18" t="s">
        <v>233</v>
      </c>
      <c r="J25" s="18" t="s">
        <v>208</v>
      </c>
      <c r="K25" s="18" t="s">
        <v>216</v>
      </c>
      <c r="L25" s="18" t="s">
        <v>234</v>
      </c>
      <c r="M25" s="19">
        <v>7</v>
      </c>
    </row>
    <row r="26" spans="3:13" ht="12.75" customHeight="1">
      <c r="C26" s="17">
        <v>28</v>
      </c>
      <c r="D26" s="18">
        <v>622352112</v>
      </c>
      <c r="E26" s="18" t="s">
        <v>42</v>
      </c>
      <c r="F26" s="18" t="s">
        <v>255</v>
      </c>
      <c r="G26" s="18" t="s">
        <v>235</v>
      </c>
      <c r="H26" s="18" t="s">
        <v>246</v>
      </c>
      <c r="I26" s="18" t="s">
        <v>233</v>
      </c>
      <c r="J26" s="18" t="s">
        <v>208</v>
      </c>
      <c r="K26" s="18" t="s">
        <v>216</v>
      </c>
      <c r="L26" s="18" t="s">
        <v>234</v>
      </c>
      <c r="M26" s="19">
        <v>7</v>
      </c>
    </row>
    <row r="27" spans="3:13" ht="12.75" customHeight="1">
      <c r="C27" s="17">
        <v>29</v>
      </c>
      <c r="D27" s="18">
        <v>622352125</v>
      </c>
      <c r="E27" s="18" t="s">
        <v>43</v>
      </c>
      <c r="F27" s="18" t="s">
        <v>256</v>
      </c>
      <c r="G27" s="18" t="s">
        <v>235</v>
      </c>
      <c r="H27" s="18" t="s">
        <v>246</v>
      </c>
      <c r="I27" s="18" t="s">
        <v>233</v>
      </c>
      <c r="J27" s="18" t="s">
        <v>208</v>
      </c>
      <c r="K27" s="18" t="s">
        <v>216</v>
      </c>
      <c r="L27" s="18" t="s">
        <v>234</v>
      </c>
      <c r="M27" s="19">
        <v>7</v>
      </c>
    </row>
    <row r="28" spans="3:13" ht="12.75" customHeight="1">
      <c r="C28" s="17">
        <v>30</v>
      </c>
      <c r="D28" s="18">
        <v>622352121</v>
      </c>
      <c r="E28" s="18" t="s">
        <v>44</v>
      </c>
      <c r="F28" s="18" t="s">
        <v>47</v>
      </c>
      <c r="G28" s="18" t="s">
        <v>235</v>
      </c>
      <c r="H28" s="18" t="s">
        <v>246</v>
      </c>
      <c r="I28" s="18" t="s">
        <v>233</v>
      </c>
      <c r="J28" s="18" t="s">
        <v>208</v>
      </c>
      <c r="K28" s="18" t="s">
        <v>216</v>
      </c>
      <c r="L28" s="18" t="s">
        <v>234</v>
      </c>
      <c r="M28" s="19">
        <v>7</v>
      </c>
    </row>
    <row r="29" spans="3:13" ht="12.75" customHeight="1">
      <c r="C29" s="17">
        <v>31</v>
      </c>
      <c r="D29" s="18">
        <v>622352061</v>
      </c>
      <c r="E29" s="18" t="s">
        <v>45</v>
      </c>
      <c r="F29" s="18" t="s">
        <v>257</v>
      </c>
      <c r="G29" s="18" t="s">
        <v>235</v>
      </c>
      <c r="H29" s="18" t="s">
        <v>246</v>
      </c>
      <c r="I29" s="18" t="s">
        <v>233</v>
      </c>
      <c r="J29" s="18" t="s">
        <v>208</v>
      </c>
      <c r="K29" s="18" t="s">
        <v>216</v>
      </c>
      <c r="L29" s="18" t="s">
        <v>234</v>
      </c>
      <c r="M29" s="19">
        <v>7</v>
      </c>
    </row>
    <row r="30" spans="3:13" ht="12.75" customHeight="1">
      <c r="C30" s="17">
        <v>32</v>
      </c>
      <c r="D30" s="18">
        <v>1423029280</v>
      </c>
      <c r="E30" s="18" t="s">
        <v>23</v>
      </c>
      <c r="F30" s="18" t="s">
        <v>124</v>
      </c>
      <c r="G30" s="18" t="s">
        <v>247</v>
      </c>
      <c r="H30" s="18" t="s">
        <v>77</v>
      </c>
      <c r="I30" s="18" t="s">
        <v>233</v>
      </c>
      <c r="J30" s="18" t="s">
        <v>208</v>
      </c>
      <c r="K30" s="18" t="s">
        <v>77</v>
      </c>
      <c r="L30" s="18" t="s">
        <v>234</v>
      </c>
      <c r="M30" s="19">
        <v>7</v>
      </c>
    </row>
    <row r="31" spans="3:13" ht="12.75" customHeight="1">
      <c r="C31" s="17">
        <v>33</v>
      </c>
      <c r="D31" s="18">
        <v>1423029334</v>
      </c>
      <c r="E31" s="18" t="s">
        <v>76</v>
      </c>
      <c r="F31" s="18" t="s">
        <v>47</v>
      </c>
      <c r="G31" s="18" t="s">
        <v>247</v>
      </c>
      <c r="H31" s="18" t="s">
        <v>77</v>
      </c>
      <c r="I31" s="18" t="s">
        <v>233</v>
      </c>
      <c r="J31" s="18" t="s">
        <v>208</v>
      </c>
      <c r="K31" s="18" t="s">
        <v>77</v>
      </c>
      <c r="L31" s="18" t="s">
        <v>234</v>
      </c>
      <c r="M31" s="19">
        <v>7</v>
      </c>
    </row>
    <row r="32" spans="3:13" ht="12.75" customHeight="1">
      <c r="C32" s="17">
        <v>34</v>
      </c>
      <c r="D32" s="18">
        <v>2016015074</v>
      </c>
      <c r="E32" s="18" t="s">
        <v>129</v>
      </c>
      <c r="F32" s="18" t="s">
        <v>90</v>
      </c>
      <c r="G32" s="18" t="s">
        <v>239</v>
      </c>
      <c r="H32" s="18" t="s">
        <v>240</v>
      </c>
      <c r="I32" s="18" t="s">
        <v>215</v>
      </c>
      <c r="J32" s="18" t="s">
        <v>208</v>
      </c>
      <c r="K32" s="18" t="s">
        <v>215</v>
      </c>
      <c r="L32" s="18" t="s">
        <v>234</v>
      </c>
      <c r="M32" s="19">
        <v>7</v>
      </c>
    </row>
    <row r="33" spans="3:13" ht="12.75" customHeight="1">
      <c r="C33" s="17">
        <v>35</v>
      </c>
      <c r="D33" s="18">
        <v>2016014017</v>
      </c>
      <c r="E33" s="18" t="s">
        <v>130</v>
      </c>
      <c r="F33" s="18" t="s">
        <v>137</v>
      </c>
      <c r="G33" s="18" t="s">
        <v>239</v>
      </c>
      <c r="H33" s="18" t="s">
        <v>241</v>
      </c>
      <c r="I33" s="18" t="s">
        <v>215</v>
      </c>
      <c r="J33" s="18" t="s">
        <v>208</v>
      </c>
      <c r="K33" s="18" t="s">
        <v>215</v>
      </c>
      <c r="L33" s="18" t="s">
        <v>234</v>
      </c>
      <c r="M33" s="19">
        <v>7</v>
      </c>
    </row>
    <row r="34" spans="3:13" ht="12.75" customHeight="1">
      <c r="C34" s="17">
        <v>36</v>
      </c>
      <c r="D34" s="18">
        <v>2016015083</v>
      </c>
      <c r="E34" s="18" t="s">
        <v>131</v>
      </c>
      <c r="F34" s="18" t="s">
        <v>138</v>
      </c>
      <c r="G34" s="18" t="s">
        <v>239</v>
      </c>
      <c r="H34" s="18" t="s">
        <v>240</v>
      </c>
      <c r="I34" s="18" t="s">
        <v>215</v>
      </c>
      <c r="J34" s="18" t="s">
        <v>208</v>
      </c>
      <c r="K34" s="18" t="s">
        <v>215</v>
      </c>
      <c r="L34" s="18" t="s">
        <v>234</v>
      </c>
      <c r="M34" s="19">
        <v>7</v>
      </c>
    </row>
    <row r="35" spans="3:13" ht="12.75" customHeight="1">
      <c r="C35" s="17">
        <v>37</v>
      </c>
      <c r="D35" s="18">
        <v>2016010168</v>
      </c>
      <c r="E35" s="18" t="s">
        <v>132</v>
      </c>
      <c r="F35" s="18" t="s">
        <v>139</v>
      </c>
      <c r="G35" s="18" t="s">
        <v>239</v>
      </c>
      <c r="H35" s="18" t="s">
        <v>242</v>
      </c>
      <c r="I35" s="18" t="s">
        <v>215</v>
      </c>
      <c r="J35" s="18" t="s">
        <v>208</v>
      </c>
      <c r="K35" s="18" t="s">
        <v>215</v>
      </c>
      <c r="L35" s="18" t="s">
        <v>234</v>
      </c>
      <c r="M35" s="19">
        <v>7</v>
      </c>
    </row>
    <row r="36" spans="3:13" ht="12.75" customHeight="1">
      <c r="C36" s="17">
        <v>38</v>
      </c>
      <c r="D36" s="18">
        <v>2016010247</v>
      </c>
      <c r="E36" s="18" t="s">
        <v>133</v>
      </c>
      <c r="F36" s="18" t="s">
        <v>140</v>
      </c>
      <c r="G36" s="18" t="s">
        <v>239</v>
      </c>
      <c r="H36" s="18" t="s">
        <v>242</v>
      </c>
      <c r="I36" s="18" t="s">
        <v>215</v>
      </c>
      <c r="J36" s="18" t="s">
        <v>208</v>
      </c>
      <c r="K36" s="18" t="s">
        <v>215</v>
      </c>
      <c r="L36" s="18" t="s">
        <v>234</v>
      </c>
      <c r="M36" s="19">
        <v>7</v>
      </c>
    </row>
    <row r="37" spans="3:13" ht="12.75" customHeight="1">
      <c r="C37" s="17">
        <v>39</v>
      </c>
      <c r="D37" s="18">
        <v>3097139108</v>
      </c>
      <c r="E37" s="18" t="s">
        <v>134</v>
      </c>
      <c r="F37" s="18" t="s">
        <v>9</v>
      </c>
      <c r="G37" s="18" t="s">
        <v>243</v>
      </c>
      <c r="H37" s="18" t="s">
        <v>244</v>
      </c>
      <c r="I37" s="18" t="s">
        <v>215</v>
      </c>
      <c r="J37" s="18" t="s">
        <v>208</v>
      </c>
      <c r="K37" s="18" t="s">
        <v>215</v>
      </c>
      <c r="L37" s="18" t="s">
        <v>234</v>
      </c>
      <c r="M37" s="19">
        <v>7</v>
      </c>
    </row>
    <row r="38" spans="3:13" ht="12.75" customHeight="1">
      <c r="C38" s="17">
        <v>40</v>
      </c>
      <c r="D38" s="18">
        <v>2016186051</v>
      </c>
      <c r="E38" s="18" t="s">
        <v>135</v>
      </c>
      <c r="F38" s="18" t="s">
        <v>141</v>
      </c>
      <c r="G38" s="18" t="s">
        <v>239</v>
      </c>
      <c r="H38" s="18" t="s">
        <v>245</v>
      </c>
      <c r="I38" s="18" t="s">
        <v>215</v>
      </c>
      <c r="J38" s="18" t="s">
        <v>208</v>
      </c>
      <c r="K38" s="18" t="s">
        <v>215</v>
      </c>
      <c r="L38" s="18" t="s">
        <v>234</v>
      </c>
      <c r="M38" s="19">
        <v>7</v>
      </c>
    </row>
    <row r="39" spans="3:13" ht="12.75" customHeight="1">
      <c r="C39" s="17">
        <v>41</v>
      </c>
      <c r="D39" s="18">
        <v>2016015099</v>
      </c>
      <c r="E39" s="18" t="s">
        <v>136</v>
      </c>
      <c r="F39" s="18" t="s">
        <v>103</v>
      </c>
      <c r="G39" s="18" t="s">
        <v>239</v>
      </c>
      <c r="H39" s="18" t="s">
        <v>240</v>
      </c>
      <c r="I39" s="18" t="s">
        <v>215</v>
      </c>
      <c r="J39" s="18" t="s">
        <v>208</v>
      </c>
      <c r="K39" s="18" t="s">
        <v>215</v>
      </c>
      <c r="L39" s="18" t="s">
        <v>234</v>
      </c>
      <c r="M39" s="19">
        <v>7</v>
      </c>
    </row>
    <row r="40" spans="3:13" ht="12.75" customHeight="1">
      <c r="C40" s="17">
        <v>42</v>
      </c>
      <c r="D40" s="18">
        <v>635311104</v>
      </c>
      <c r="E40" s="18" t="s">
        <v>52</v>
      </c>
      <c r="F40" s="18" t="s">
        <v>264</v>
      </c>
      <c r="G40" s="18" t="s">
        <v>235</v>
      </c>
      <c r="H40" s="18" t="s">
        <v>62</v>
      </c>
      <c r="I40" s="18" t="s">
        <v>233</v>
      </c>
      <c r="J40" s="18" t="s">
        <v>208</v>
      </c>
      <c r="K40" s="18" t="s">
        <v>62</v>
      </c>
      <c r="L40" s="18" t="s">
        <v>234</v>
      </c>
      <c r="M40" s="19">
        <v>7</v>
      </c>
    </row>
    <row r="41" spans="3:13" ht="12.75" customHeight="1">
      <c r="C41" s="17">
        <v>43</v>
      </c>
      <c r="D41" s="18">
        <v>635311123</v>
      </c>
      <c r="E41" s="18" t="s">
        <v>53</v>
      </c>
      <c r="F41" s="18" t="s">
        <v>47</v>
      </c>
      <c r="G41" s="18" t="s">
        <v>235</v>
      </c>
      <c r="H41" s="18" t="s">
        <v>62</v>
      </c>
      <c r="I41" s="18" t="s">
        <v>233</v>
      </c>
      <c r="J41" s="18" t="s">
        <v>208</v>
      </c>
      <c r="K41" s="18" t="s">
        <v>62</v>
      </c>
      <c r="L41" s="18" t="s">
        <v>234</v>
      </c>
      <c r="M41" s="19">
        <v>7</v>
      </c>
    </row>
    <row r="42" spans="3:13" ht="12.75" customHeight="1">
      <c r="C42" s="17">
        <v>44</v>
      </c>
      <c r="D42" s="18">
        <v>635311131</v>
      </c>
      <c r="E42" s="18" t="s">
        <v>54</v>
      </c>
      <c r="F42" s="18" t="s">
        <v>60</v>
      </c>
      <c r="G42" s="18" t="s">
        <v>235</v>
      </c>
      <c r="H42" s="18" t="s">
        <v>62</v>
      </c>
      <c r="I42" s="18" t="s">
        <v>233</v>
      </c>
      <c r="J42" s="18" t="s">
        <v>208</v>
      </c>
      <c r="K42" s="18" t="s">
        <v>62</v>
      </c>
      <c r="L42" s="18" t="s">
        <v>234</v>
      </c>
      <c r="M42" s="19">
        <v>7</v>
      </c>
    </row>
    <row r="43" spans="3:13" ht="12.75" customHeight="1">
      <c r="C43" s="17">
        <v>45</v>
      </c>
      <c r="D43" s="18">
        <v>635311140</v>
      </c>
      <c r="E43" s="18" t="s">
        <v>189</v>
      </c>
      <c r="F43" s="18" t="s">
        <v>265</v>
      </c>
      <c r="G43" s="18" t="s">
        <v>235</v>
      </c>
      <c r="H43" s="18" t="s">
        <v>62</v>
      </c>
      <c r="I43" s="18" t="s">
        <v>233</v>
      </c>
      <c r="J43" s="18" t="s">
        <v>210</v>
      </c>
      <c r="K43" s="18" t="s">
        <v>62</v>
      </c>
      <c r="L43" s="18" t="s">
        <v>234</v>
      </c>
      <c r="M43" s="19">
        <v>7</v>
      </c>
    </row>
    <row r="44" spans="3:13" ht="12.75" customHeight="1">
      <c r="C44" s="17">
        <v>46</v>
      </c>
      <c r="D44" s="18">
        <v>635311120</v>
      </c>
      <c r="E44" s="18" t="s">
        <v>55</v>
      </c>
      <c r="F44" s="18" t="s">
        <v>61</v>
      </c>
      <c r="G44" s="18" t="s">
        <v>235</v>
      </c>
      <c r="H44" s="18" t="s">
        <v>62</v>
      </c>
      <c r="I44" s="18" t="s">
        <v>233</v>
      </c>
      <c r="J44" s="18" t="s">
        <v>208</v>
      </c>
      <c r="K44" s="18" t="s">
        <v>62</v>
      </c>
      <c r="L44" s="18" t="s">
        <v>234</v>
      </c>
      <c r="M44" s="19">
        <v>7</v>
      </c>
    </row>
    <row r="45" spans="3:13" ht="12.75" customHeight="1">
      <c r="C45" s="17">
        <v>47</v>
      </c>
      <c r="D45" s="18">
        <v>635311017</v>
      </c>
      <c r="E45" s="18" t="s">
        <v>190</v>
      </c>
      <c r="F45" s="18" t="s">
        <v>104</v>
      </c>
      <c r="G45" s="18" t="s">
        <v>235</v>
      </c>
      <c r="H45" s="18" t="s">
        <v>62</v>
      </c>
      <c r="I45" s="18" t="s">
        <v>233</v>
      </c>
      <c r="J45" s="18" t="s">
        <v>208</v>
      </c>
      <c r="K45" s="18" t="s">
        <v>62</v>
      </c>
      <c r="L45" s="18" t="s">
        <v>234</v>
      </c>
      <c r="M45" s="19">
        <v>7</v>
      </c>
    </row>
    <row r="46" spans="3:13" ht="12.75" customHeight="1">
      <c r="C46" s="17">
        <v>48</v>
      </c>
      <c r="D46" s="18">
        <v>635311124</v>
      </c>
      <c r="E46" s="18" t="s">
        <v>56</v>
      </c>
      <c r="F46" s="18" t="s">
        <v>266</v>
      </c>
      <c r="G46" s="18" t="s">
        <v>235</v>
      </c>
      <c r="H46" s="18" t="s">
        <v>62</v>
      </c>
      <c r="I46" s="18" t="s">
        <v>233</v>
      </c>
      <c r="J46" s="18" t="s">
        <v>208</v>
      </c>
      <c r="K46" s="18" t="s">
        <v>62</v>
      </c>
      <c r="L46" s="18" t="s">
        <v>234</v>
      </c>
      <c r="M46" s="19">
        <v>7</v>
      </c>
    </row>
    <row r="47" spans="3:13" ht="12.75" customHeight="1">
      <c r="C47" s="17">
        <v>49</v>
      </c>
      <c r="D47" s="18">
        <v>635311089</v>
      </c>
      <c r="E47" s="18" t="s">
        <v>57</v>
      </c>
      <c r="F47" s="18" t="s">
        <v>267</v>
      </c>
      <c r="G47" s="18" t="s">
        <v>235</v>
      </c>
      <c r="H47" s="18" t="s">
        <v>62</v>
      </c>
      <c r="I47" s="18" t="s">
        <v>233</v>
      </c>
      <c r="J47" s="18" t="s">
        <v>208</v>
      </c>
      <c r="K47" s="18" t="s">
        <v>62</v>
      </c>
      <c r="L47" s="18" t="s">
        <v>234</v>
      </c>
      <c r="M47" s="19">
        <v>7</v>
      </c>
    </row>
    <row r="48" spans="3:13" ht="12.75" customHeight="1">
      <c r="C48" s="17">
        <v>50</v>
      </c>
      <c r="D48" s="18">
        <v>635311130</v>
      </c>
      <c r="E48" s="18" t="s">
        <v>58</v>
      </c>
      <c r="F48" s="18" t="s">
        <v>47</v>
      </c>
      <c r="G48" s="18" t="s">
        <v>235</v>
      </c>
      <c r="H48" s="18" t="s">
        <v>62</v>
      </c>
      <c r="I48" s="18" t="s">
        <v>233</v>
      </c>
      <c r="J48" s="18" t="s">
        <v>208</v>
      </c>
      <c r="K48" s="18" t="s">
        <v>62</v>
      </c>
      <c r="L48" s="18" t="s">
        <v>234</v>
      </c>
      <c r="M48" s="19">
        <v>7</v>
      </c>
    </row>
    <row r="49" spans="3:13" ht="12.75" customHeight="1">
      <c r="C49" s="17">
        <v>51</v>
      </c>
      <c r="D49" s="18">
        <v>635311117</v>
      </c>
      <c r="E49" s="18" t="s">
        <v>59</v>
      </c>
      <c r="F49" s="18" t="s">
        <v>268</v>
      </c>
      <c r="G49" s="18" t="s">
        <v>235</v>
      </c>
      <c r="H49" s="18" t="s">
        <v>62</v>
      </c>
      <c r="I49" s="18" t="s">
        <v>233</v>
      </c>
      <c r="J49" s="18" t="s">
        <v>208</v>
      </c>
      <c r="K49" s="18" t="s">
        <v>62</v>
      </c>
      <c r="L49" s="18" t="s">
        <v>234</v>
      </c>
      <c r="M49" s="19">
        <v>7</v>
      </c>
    </row>
    <row r="50" spans="3:13" ht="12.75" customHeight="1">
      <c r="C50" s="17">
        <v>52</v>
      </c>
      <c r="D50" s="18">
        <v>344007519</v>
      </c>
      <c r="E50" s="18" t="s">
        <v>11</v>
      </c>
      <c r="F50" s="18" t="s">
        <v>98</v>
      </c>
      <c r="G50" s="18" t="s">
        <v>232</v>
      </c>
      <c r="H50" s="18" t="s">
        <v>17</v>
      </c>
      <c r="I50" s="18" t="s">
        <v>233</v>
      </c>
      <c r="J50" s="18" t="s">
        <v>208</v>
      </c>
      <c r="K50" s="18" t="s">
        <v>17</v>
      </c>
      <c r="L50" s="18" t="s">
        <v>234</v>
      </c>
      <c r="M50" s="19">
        <v>7</v>
      </c>
    </row>
    <row r="51" spans="3:13" ht="12.75" customHeight="1">
      <c r="C51" s="17">
        <v>53</v>
      </c>
      <c r="D51" s="18">
        <v>344007485</v>
      </c>
      <c r="E51" s="18" t="s">
        <v>217</v>
      </c>
      <c r="F51" s="18" t="s">
        <v>195</v>
      </c>
      <c r="G51" s="18" t="s">
        <v>232</v>
      </c>
      <c r="H51" s="18" t="s">
        <v>17</v>
      </c>
      <c r="I51" s="18" t="s">
        <v>233</v>
      </c>
      <c r="J51" s="18" t="s">
        <v>208</v>
      </c>
      <c r="K51" s="18" t="s">
        <v>17</v>
      </c>
      <c r="L51" s="18" t="s">
        <v>234</v>
      </c>
      <c r="M51" s="19">
        <v>7</v>
      </c>
    </row>
    <row r="52" spans="3:13" ht="12.75" customHeight="1">
      <c r="C52" s="17">
        <v>54</v>
      </c>
      <c r="D52" s="18">
        <v>344007486</v>
      </c>
      <c r="E52" s="18" t="s">
        <v>218</v>
      </c>
      <c r="F52" s="18" t="s">
        <v>200</v>
      </c>
      <c r="G52" s="18" t="s">
        <v>232</v>
      </c>
      <c r="H52" s="18" t="s">
        <v>17</v>
      </c>
      <c r="I52" s="18" t="s">
        <v>233</v>
      </c>
      <c r="J52" s="18" t="s">
        <v>208</v>
      </c>
      <c r="K52" s="18" t="s">
        <v>17</v>
      </c>
      <c r="L52" s="18" t="s">
        <v>234</v>
      </c>
      <c r="M52" s="19">
        <v>7</v>
      </c>
    </row>
    <row r="53" spans="3:13" ht="12.75" customHeight="1">
      <c r="C53" s="17">
        <v>55</v>
      </c>
      <c r="D53" s="18">
        <v>344007521</v>
      </c>
      <c r="E53" s="18" t="s">
        <v>12</v>
      </c>
      <c r="F53" s="18" t="s">
        <v>273</v>
      </c>
      <c r="G53" s="18" t="s">
        <v>232</v>
      </c>
      <c r="H53" s="18" t="s">
        <v>17</v>
      </c>
      <c r="I53" s="18" t="s">
        <v>233</v>
      </c>
      <c r="J53" s="18" t="s">
        <v>208</v>
      </c>
      <c r="K53" s="18" t="s">
        <v>17</v>
      </c>
      <c r="L53" s="18" t="s">
        <v>234</v>
      </c>
      <c r="M53" s="19">
        <v>7</v>
      </c>
    </row>
    <row r="54" spans="3:13" ht="12.75" customHeight="1">
      <c r="C54" s="17">
        <v>56</v>
      </c>
      <c r="D54" s="18">
        <v>344007491</v>
      </c>
      <c r="E54" s="18" t="s">
        <v>13</v>
      </c>
      <c r="F54" s="18" t="s">
        <v>274</v>
      </c>
      <c r="G54" s="18" t="s">
        <v>232</v>
      </c>
      <c r="H54" s="18" t="s">
        <v>17</v>
      </c>
      <c r="I54" s="18" t="s">
        <v>233</v>
      </c>
      <c r="J54" s="18" t="s">
        <v>208</v>
      </c>
      <c r="K54" s="18" t="s">
        <v>17</v>
      </c>
      <c r="L54" s="18" t="s">
        <v>234</v>
      </c>
      <c r="M54" s="19">
        <v>7</v>
      </c>
    </row>
    <row r="55" spans="3:13" ht="12.75" customHeight="1">
      <c r="C55" s="17">
        <v>57</v>
      </c>
      <c r="D55" s="18">
        <v>344007524</v>
      </c>
      <c r="E55" s="18" t="s">
        <v>14</v>
      </c>
      <c r="F55" s="18" t="s">
        <v>115</v>
      </c>
      <c r="G55" s="18" t="s">
        <v>232</v>
      </c>
      <c r="H55" s="18" t="s">
        <v>17</v>
      </c>
      <c r="I55" s="18" t="s">
        <v>233</v>
      </c>
      <c r="J55" s="18" t="s">
        <v>208</v>
      </c>
      <c r="K55" s="18" t="s">
        <v>17</v>
      </c>
      <c r="L55" s="18" t="s">
        <v>234</v>
      </c>
      <c r="M55" s="19">
        <v>7</v>
      </c>
    </row>
    <row r="56" spans="3:13" ht="12.75" customHeight="1">
      <c r="C56" s="17">
        <v>58</v>
      </c>
      <c r="D56" s="18">
        <v>344007373</v>
      </c>
      <c r="E56" s="18" t="s">
        <v>15</v>
      </c>
      <c r="F56" s="18" t="s">
        <v>88</v>
      </c>
      <c r="G56" s="18" t="s">
        <v>232</v>
      </c>
      <c r="H56" s="18" t="s">
        <v>17</v>
      </c>
      <c r="I56" s="18" t="s">
        <v>233</v>
      </c>
      <c r="J56" s="18" t="s">
        <v>208</v>
      </c>
      <c r="K56" s="18" t="s">
        <v>17</v>
      </c>
      <c r="L56" s="18" t="s">
        <v>234</v>
      </c>
      <c r="M56" s="19">
        <v>7</v>
      </c>
    </row>
    <row r="57" spans="3:13" ht="12.75" customHeight="1">
      <c r="C57" s="17">
        <v>59</v>
      </c>
      <c r="D57" s="18">
        <v>344007527</v>
      </c>
      <c r="E57" s="18" t="s">
        <v>16</v>
      </c>
      <c r="F57" s="18" t="s">
        <v>275</v>
      </c>
      <c r="G57" s="18" t="s">
        <v>232</v>
      </c>
      <c r="H57" s="18" t="s">
        <v>17</v>
      </c>
      <c r="I57" s="18" t="s">
        <v>233</v>
      </c>
      <c r="J57" s="18" t="s">
        <v>208</v>
      </c>
      <c r="K57" s="18" t="s">
        <v>17</v>
      </c>
      <c r="L57" s="18" t="s">
        <v>234</v>
      </c>
      <c r="M57" s="19">
        <v>7</v>
      </c>
    </row>
    <row r="58" spans="3:13" ht="12.75" customHeight="1">
      <c r="C58" s="17">
        <v>60</v>
      </c>
      <c r="D58" s="18">
        <v>1776016202</v>
      </c>
      <c r="E58" s="18" t="s">
        <v>92</v>
      </c>
      <c r="F58" s="18" t="s">
        <v>98</v>
      </c>
      <c r="G58" s="18" t="s">
        <v>238</v>
      </c>
      <c r="H58" s="18" t="s">
        <v>105</v>
      </c>
      <c r="I58" s="18" t="s">
        <v>233</v>
      </c>
      <c r="J58" s="18" t="s">
        <v>208</v>
      </c>
      <c r="K58" s="18" t="s">
        <v>105</v>
      </c>
      <c r="L58" s="18" t="s">
        <v>234</v>
      </c>
      <c r="M58" s="19">
        <v>7</v>
      </c>
    </row>
    <row r="59" spans="3:13" ht="12.75" customHeight="1">
      <c r="C59" s="17">
        <v>61</v>
      </c>
      <c r="D59" s="18">
        <v>1776016142</v>
      </c>
      <c r="E59" s="18" t="s">
        <v>93</v>
      </c>
      <c r="F59" s="18" t="s">
        <v>99</v>
      </c>
      <c r="G59" s="18" t="s">
        <v>238</v>
      </c>
      <c r="H59" s="18" t="s">
        <v>105</v>
      </c>
      <c r="I59" s="18" t="s">
        <v>233</v>
      </c>
      <c r="J59" s="18" t="s">
        <v>208</v>
      </c>
      <c r="K59" s="18" t="s">
        <v>105</v>
      </c>
      <c r="L59" s="18" t="s">
        <v>234</v>
      </c>
      <c r="M59" s="19">
        <v>7</v>
      </c>
    </row>
    <row r="60" spans="3:13" ht="12.75" customHeight="1">
      <c r="C60" s="17">
        <v>62</v>
      </c>
      <c r="D60" s="18">
        <v>1776016180</v>
      </c>
      <c r="E60" s="18" t="s">
        <v>94</v>
      </c>
      <c r="F60" s="18" t="s">
        <v>100</v>
      </c>
      <c r="G60" s="18" t="s">
        <v>238</v>
      </c>
      <c r="H60" s="18" t="s">
        <v>105</v>
      </c>
      <c r="I60" s="18" t="s">
        <v>233</v>
      </c>
      <c r="J60" s="18" t="s">
        <v>208</v>
      </c>
      <c r="K60" s="18" t="s">
        <v>105</v>
      </c>
      <c r="L60" s="18" t="s">
        <v>234</v>
      </c>
      <c r="M60" s="19">
        <v>7</v>
      </c>
    </row>
    <row r="61" spans="3:13" ht="12.75" customHeight="1">
      <c r="C61" s="17">
        <v>63</v>
      </c>
      <c r="D61" s="18">
        <v>1776016155</v>
      </c>
      <c r="E61" s="18" t="s">
        <v>38</v>
      </c>
      <c r="F61" s="18" t="s">
        <v>101</v>
      </c>
      <c r="G61" s="18" t="s">
        <v>238</v>
      </c>
      <c r="H61" s="18" t="s">
        <v>105</v>
      </c>
      <c r="I61" s="18" t="s">
        <v>233</v>
      </c>
      <c r="J61" s="18" t="s">
        <v>208</v>
      </c>
      <c r="K61" s="18" t="s">
        <v>105</v>
      </c>
      <c r="L61" s="18" t="s">
        <v>234</v>
      </c>
      <c r="M61" s="19">
        <v>7</v>
      </c>
    </row>
    <row r="62" spans="3:13" ht="12.75" customHeight="1">
      <c r="C62" s="17">
        <v>64</v>
      </c>
      <c r="D62" s="18">
        <v>1776016121</v>
      </c>
      <c r="E62" s="18" t="s">
        <v>95</v>
      </c>
      <c r="F62" s="18" t="s">
        <v>102</v>
      </c>
      <c r="G62" s="18" t="s">
        <v>238</v>
      </c>
      <c r="H62" s="18" t="s">
        <v>105</v>
      </c>
      <c r="I62" s="18" t="s">
        <v>233</v>
      </c>
      <c r="J62" s="18" t="s">
        <v>208</v>
      </c>
      <c r="K62" s="18" t="s">
        <v>105</v>
      </c>
      <c r="L62" s="18" t="s">
        <v>234</v>
      </c>
      <c r="M62" s="19">
        <v>7</v>
      </c>
    </row>
    <row r="63" spans="3:13" ht="12.75" customHeight="1">
      <c r="C63" s="17">
        <v>65</v>
      </c>
      <c r="D63" s="18">
        <v>1776016185</v>
      </c>
      <c r="E63" s="18" t="s">
        <v>96</v>
      </c>
      <c r="F63" s="18" t="s">
        <v>103</v>
      </c>
      <c r="G63" s="18" t="s">
        <v>238</v>
      </c>
      <c r="H63" s="18" t="s">
        <v>105</v>
      </c>
      <c r="I63" s="18" t="s">
        <v>233</v>
      </c>
      <c r="J63" s="18" t="s">
        <v>208</v>
      </c>
      <c r="K63" s="18" t="s">
        <v>105</v>
      </c>
      <c r="L63" s="18" t="s">
        <v>234</v>
      </c>
      <c r="M63" s="19">
        <v>7</v>
      </c>
    </row>
    <row r="64" spans="3:13" ht="12.75" customHeight="1">
      <c r="C64" s="17">
        <v>66</v>
      </c>
      <c r="D64" s="18">
        <v>1776016181</v>
      </c>
      <c r="E64" s="18" t="s">
        <v>97</v>
      </c>
      <c r="F64" s="18" t="s">
        <v>104</v>
      </c>
      <c r="G64" s="18" t="s">
        <v>238</v>
      </c>
      <c r="H64" s="18" t="s">
        <v>105</v>
      </c>
      <c r="I64" s="18" t="s">
        <v>233</v>
      </c>
      <c r="J64" s="18" t="s">
        <v>208</v>
      </c>
      <c r="K64" s="18" t="s">
        <v>105</v>
      </c>
      <c r="L64" s="18" t="s">
        <v>234</v>
      </c>
      <c r="M64" s="19">
        <v>7</v>
      </c>
    </row>
    <row r="65" spans="3:13" ht="12.75" customHeight="1">
      <c r="C65" s="17">
        <v>67</v>
      </c>
      <c r="D65" s="18">
        <v>622314507</v>
      </c>
      <c r="E65" s="18" t="s">
        <v>31</v>
      </c>
      <c r="F65" s="18" t="s">
        <v>279</v>
      </c>
      <c r="G65" s="18" t="s">
        <v>235</v>
      </c>
      <c r="H65" s="18" t="s">
        <v>39</v>
      </c>
      <c r="I65" s="18" t="s">
        <v>233</v>
      </c>
      <c r="J65" s="18" t="s">
        <v>210</v>
      </c>
      <c r="K65" s="18" t="s">
        <v>39</v>
      </c>
      <c r="L65" s="18" t="s">
        <v>234</v>
      </c>
      <c r="M65" s="19">
        <v>7</v>
      </c>
    </row>
    <row r="66" spans="3:13" ht="12.75" customHeight="1">
      <c r="C66" s="17">
        <v>68</v>
      </c>
      <c r="D66" s="18">
        <v>622314271</v>
      </c>
      <c r="E66" s="18" t="s">
        <v>32</v>
      </c>
      <c r="F66" s="18" t="s">
        <v>115</v>
      </c>
      <c r="G66" s="18" t="s">
        <v>235</v>
      </c>
      <c r="H66" s="18" t="s">
        <v>39</v>
      </c>
      <c r="I66" s="18" t="s">
        <v>233</v>
      </c>
      <c r="J66" s="18" t="s">
        <v>208</v>
      </c>
      <c r="K66" s="18" t="s">
        <v>39</v>
      </c>
      <c r="L66" s="18" t="s">
        <v>234</v>
      </c>
      <c r="M66" s="19">
        <v>7</v>
      </c>
    </row>
    <row r="67" spans="3:13" ht="12.75" customHeight="1">
      <c r="C67" s="17">
        <v>69</v>
      </c>
      <c r="D67" s="18">
        <v>622314219</v>
      </c>
      <c r="E67" s="18" t="s">
        <v>188</v>
      </c>
      <c r="F67" s="18" t="s">
        <v>90</v>
      </c>
      <c r="G67" s="18" t="s">
        <v>235</v>
      </c>
      <c r="H67" s="18" t="s">
        <v>39</v>
      </c>
      <c r="I67" s="18" t="s">
        <v>233</v>
      </c>
      <c r="J67" s="18" t="s">
        <v>210</v>
      </c>
      <c r="K67" s="18" t="s">
        <v>39</v>
      </c>
      <c r="L67" s="18" t="s">
        <v>234</v>
      </c>
      <c r="M67" s="19">
        <v>7</v>
      </c>
    </row>
    <row r="68" spans="3:13" ht="12.75" customHeight="1">
      <c r="C68" s="17">
        <v>70</v>
      </c>
      <c r="D68" s="18">
        <v>622314394</v>
      </c>
      <c r="E68" s="18" t="s">
        <v>33</v>
      </c>
      <c r="F68" s="18" t="s">
        <v>280</v>
      </c>
      <c r="G68" s="18" t="s">
        <v>235</v>
      </c>
      <c r="H68" s="18" t="s">
        <v>39</v>
      </c>
      <c r="I68" s="18" t="s">
        <v>233</v>
      </c>
      <c r="J68" s="18" t="s">
        <v>208</v>
      </c>
      <c r="K68" s="18" t="s">
        <v>39</v>
      </c>
      <c r="L68" s="18" t="s">
        <v>234</v>
      </c>
      <c r="M68" s="19">
        <v>7</v>
      </c>
    </row>
    <row r="69" spans="3:13" ht="12.75" customHeight="1">
      <c r="C69" s="17">
        <v>71</v>
      </c>
      <c r="D69" s="18">
        <v>622314427</v>
      </c>
      <c r="E69" s="18" t="s">
        <v>34</v>
      </c>
      <c r="F69" s="18" t="s">
        <v>281</v>
      </c>
      <c r="G69" s="18" t="s">
        <v>235</v>
      </c>
      <c r="H69" s="18" t="s">
        <v>39</v>
      </c>
      <c r="I69" s="18" t="s">
        <v>233</v>
      </c>
      <c r="J69" s="18" t="s">
        <v>208</v>
      </c>
      <c r="K69" s="18" t="s">
        <v>39</v>
      </c>
      <c r="L69" s="18" t="s">
        <v>234</v>
      </c>
      <c r="M69" s="19">
        <v>7</v>
      </c>
    </row>
    <row r="70" spans="3:13" ht="12.75" customHeight="1">
      <c r="C70" s="17">
        <v>72</v>
      </c>
      <c r="D70" s="18">
        <v>622314518</v>
      </c>
      <c r="E70" s="18" t="s">
        <v>35</v>
      </c>
      <c r="F70" s="18" t="s">
        <v>279</v>
      </c>
      <c r="G70" s="18" t="s">
        <v>235</v>
      </c>
      <c r="H70" s="18" t="s">
        <v>39</v>
      </c>
      <c r="I70" s="18" t="s">
        <v>233</v>
      </c>
      <c r="J70" s="18" t="s">
        <v>208</v>
      </c>
      <c r="K70" s="18" t="s">
        <v>39</v>
      </c>
      <c r="L70" s="18" t="s">
        <v>234</v>
      </c>
      <c r="M70" s="19">
        <v>7</v>
      </c>
    </row>
    <row r="71" spans="3:13" ht="12.75" customHeight="1">
      <c r="C71" s="17">
        <v>73</v>
      </c>
      <c r="D71" s="18">
        <v>622314067</v>
      </c>
      <c r="E71" s="18" t="s">
        <v>36</v>
      </c>
      <c r="F71" s="18" t="s">
        <v>274</v>
      </c>
      <c r="G71" s="18" t="s">
        <v>235</v>
      </c>
      <c r="H71" s="18" t="s">
        <v>39</v>
      </c>
      <c r="I71" s="18" t="s">
        <v>233</v>
      </c>
      <c r="J71" s="18" t="s">
        <v>210</v>
      </c>
      <c r="K71" s="18" t="s">
        <v>39</v>
      </c>
      <c r="L71" s="18" t="s">
        <v>234</v>
      </c>
      <c r="M71" s="19">
        <v>7</v>
      </c>
    </row>
    <row r="72" spans="3:13" ht="12.75" customHeight="1">
      <c r="C72" s="17">
        <v>74</v>
      </c>
      <c r="D72" s="18">
        <v>622314032</v>
      </c>
      <c r="E72" s="18" t="s">
        <v>37</v>
      </c>
      <c r="F72" s="18" t="s">
        <v>282</v>
      </c>
      <c r="G72" s="18" t="s">
        <v>235</v>
      </c>
      <c r="H72" s="18" t="s">
        <v>39</v>
      </c>
      <c r="I72" s="18" t="s">
        <v>233</v>
      </c>
      <c r="J72" s="18" t="s">
        <v>208</v>
      </c>
      <c r="K72" s="18" t="s">
        <v>39</v>
      </c>
      <c r="L72" s="18" t="s">
        <v>234</v>
      </c>
      <c r="M72" s="19">
        <v>7</v>
      </c>
    </row>
    <row r="73" spans="3:13" ht="12.75" customHeight="1">
      <c r="C73" s="17">
        <v>75</v>
      </c>
      <c r="D73" s="18">
        <v>385292038</v>
      </c>
      <c r="E73" s="18" t="s">
        <v>26</v>
      </c>
      <c r="F73" s="18" t="s">
        <v>98</v>
      </c>
      <c r="G73" s="18" t="s">
        <v>232</v>
      </c>
      <c r="H73" s="18" t="s">
        <v>30</v>
      </c>
      <c r="I73" s="18" t="s">
        <v>233</v>
      </c>
      <c r="J73" s="18" t="s">
        <v>208</v>
      </c>
      <c r="K73" s="18" t="s">
        <v>30</v>
      </c>
      <c r="L73" s="18" t="s">
        <v>234</v>
      </c>
      <c r="M73" s="19">
        <v>7</v>
      </c>
    </row>
    <row r="74" spans="3:13" ht="12.75" customHeight="1">
      <c r="C74" s="17">
        <v>76</v>
      </c>
      <c r="D74" s="18">
        <v>385292069</v>
      </c>
      <c r="E74" s="18" t="s">
        <v>27</v>
      </c>
      <c r="F74" s="18" t="s">
        <v>127</v>
      </c>
      <c r="G74" s="18" t="s">
        <v>232</v>
      </c>
      <c r="H74" s="18" t="s">
        <v>30</v>
      </c>
      <c r="I74" s="18" t="s">
        <v>233</v>
      </c>
      <c r="J74" s="18" t="s">
        <v>208</v>
      </c>
      <c r="K74" s="18" t="s">
        <v>30</v>
      </c>
      <c r="L74" s="18" t="s">
        <v>234</v>
      </c>
      <c r="M74" s="19">
        <v>7</v>
      </c>
    </row>
    <row r="75" spans="3:13" ht="12.75" customHeight="1">
      <c r="C75" s="17">
        <v>77</v>
      </c>
      <c r="D75" s="18">
        <v>385292031</v>
      </c>
      <c r="E75" s="18" t="s">
        <v>191</v>
      </c>
      <c r="F75" s="18" t="s">
        <v>284</v>
      </c>
      <c r="G75" s="18" t="s">
        <v>232</v>
      </c>
      <c r="H75" s="18" t="s">
        <v>30</v>
      </c>
      <c r="I75" s="18" t="s">
        <v>233</v>
      </c>
      <c r="J75" s="18" t="s">
        <v>208</v>
      </c>
      <c r="K75" s="18" t="s">
        <v>30</v>
      </c>
      <c r="L75" s="18" t="s">
        <v>234</v>
      </c>
      <c r="M75" s="19">
        <v>7</v>
      </c>
    </row>
    <row r="76" spans="3:13" ht="12.75" customHeight="1">
      <c r="C76" s="17">
        <v>78</v>
      </c>
      <c r="D76" s="18">
        <v>385292063</v>
      </c>
      <c r="E76" s="18" t="s">
        <v>28</v>
      </c>
      <c r="F76" s="18" t="s">
        <v>285</v>
      </c>
      <c r="G76" s="18" t="s">
        <v>232</v>
      </c>
      <c r="H76" s="18" t="s">
        <v>30</v>
      </c>
      <c r="I76" s="18" t="s">
        <v>233</v>
      </c>
      <c r="J76" s="18" t="s">
        <v>208</v>
      </c>
      <c r="K76" s="18" t="s">
        <v>30</v>
      </c>
      <c r="L76" s="18" t="s">
        <v>234</v>
      </c>
      <c r="M76" s="19">
        <v>7</v>
      </c>
    </row>
    <row r="77" spans="3:13" ht="12.75" customHeight="1">
      <c r="C77" s="17">
        <v>79</v>
      </c>
      <c r="D77" s="18">
        <v>385292047</v>
      </c>
      <c r="E77" s="18" t="s">
        <v>29</v>
      </c>
      <c r="F77" s="18" t="s">
        <v>286</v>
      </c>
      <c r="G77" s="18" t="s">
        <v>232</v>
      </c>
      <c r="H77" s="18" t="s">
        <v>30</v>
      </c>
      <c r="I77" s="18" t="s">
        <v>233</v>
      </c>
      <c r="J77" s="18" t="s">
        <v>208</v>
      </c>
      <c r="K77" s="18" t="s">
        <v>30</v>
      </c>
      <c r="L77" s="18" t="s">
        <v>234</v>
      </c>
      <c r="M77" s="19">
        <v>7</v>
      </c>
    </row>
    <row r="78" spans="3:13" ht="12.75" customHeight="1">
      <c r="C78" s="17">
        <v>80</v>
      </c>
      <c r="D78" s="18">
        <v>385292010</v>
      </c>
      <c r="E78" s="18" t="s">
        <v>207</v>
      </c>
      <c r="F78" s="18" t="s">
        <v>283</v>
      </c>
      <c r="G78" s="18" t="s">
        <v>232</v>
      </c>
      <c r="H78" s="18" t="s">
        <v>30</v>
      </c>
      <c r="I78" s="18" t="s">
        <v>233</v>
      </c>
      <c r="J78" s="18" t="s">
        <v>208</v>
      </c>
      <c r="K78" s="18" t="s">
        <v>30</v>
      </c>
      <c r="L78" s="18" t="s">
        <v>234</v>
      </c>
      <c r="M78" s="19">
        <v>7</v>
      </c>
    </row>
    <row r="79" spans="3:6" ht="12.75" customHeight="1">
      <c r="C79" s="1">
        <v>81</v>
      </c>
      <c r="D79" s="1">
        <v>10019183146</v>
      </c>
      <c r="E79" s="1" t="s">
        <v>287</v>
      </c>
      <c r="F79" s="1" t="s">
        <v>103</v>
      </c>
    </row>
    <row r="80" spans="3:6" ht="12.75" customHeight="1">
      <c r="C80" s="1">
        <v>82</v>
      </c>
      <c r="D80" s="1">
        <v>10018186672</v>
      </c>
      <c r="E80" s="1" t="s">
        <v>288</v>
      </c>
      <c r="F80" s="1" t="s">
        <v>289</v>
      </c>
    </row>
    <row r="81" spans="3:6" ht="12.75" customHeight="1">
      <c r="C81" s="1">
        <v>83</v>
      </c>
      <c r="D81" s="1">
        <v>10009492038</v>
      </c>
      <c r="E81" s="1" t="s">
        <v>290</v>
      </c>
      <c r="F81" s="1" t="s">
        <v>291</v>
      </c>
    </row>
    <row r="82" spans="3:6" ht="12.75" customHeight="1">
      <c r="C82" s="1">
        <v>84</v>
      </c>
      <c r="D82" s="1">
        <v>10015681850</v>
      </c>
      <c r="E82" s="1" t="s">
        <v>292</v>
      </c>
      <c r="F82" s="1" t="s">
        <v>293</v>
      </c>
    </row>
    <row r="83" spans="3:6" ht="12.75" customHeight="1">
      <c r="C83" s="1">
        <v>85</v>
      </c>
      <c r="D83" s="1">
        <v>10015428034</v>
      </c>
      <c r="E83" s="1" t="s">
        <v>296</v>
      </c>
      <c r="F83" s="1" t="s">
        <v>297</v>
      </c>
    </row>
    <row r="84" spans="3:6" ht="12.75" customHeight="1">
      <c r="C84" s="1">
        <v>86</v>
      </c>
      <c r="D84" s="1">
        <v>10009036643</v>
      </c>
      <c r="E84" s="1" t="s">
        <v>294</v>
      </c>
      <c r="F84" s="1" t="s">
        <v>259</v>
      </c>
    </row>
    <row r="85" spans="3:6" ht="12.75" customHeight="1">
      <c r="C85" s="1">
        <v>87</v>
      </c>
      <c r="D85" s="1">
        <v>10013643914</v>
      </c>
      <c r="E85" s="1" t="s">
        <v>294</v>
      </c>
      <c r="F85" s="1" t="s">
        <v>295</v>
      </c>
    </row>
    <row r="86" spans="3:13" ht="12.75" customHeight="1">
      <c r="C86" s="17">
        <v>88</v>
      </c>
      <c r="D86" s="18">
        <v>224258139</v>
      </c>
      <c r="E86" s="18" t="s">
        <v>1</v>
      </c>
      <c r="F86" s="18" t="s">
        <v>5</v>
      </c>
      <c r="G86" s="18" t="s">
        <v>248</v>
      </c>
      <c r="H86" s="18" t="s">
        <v>10</v>
      </c>
      <c r="I86" s="18" t="s">
        <v>233</v>
      </c>
      <c r="J86" s="18" t="s">
        <v>208</v>
      </c>
      <c r="K86" s="18" t="s">
        <v>10</v>
      </c>
      <c r="L86" s="18" t="s">
        <v>234</v>
      </c>
      <c r="M86" s="19">
        <v>7</v>
      </c>
    </row>
    <row r="87" spans="3:13" ht="12.75" customHeight="1">
      <c r="C87" s="17">
        <v>89</v>
      </c>
      <c r="D87" s="18">
        <v>224258130</v>
      </c>
      <c r="E87" s="18" t="s">
        <v>2</v>
      </c>
      <c r="F87" s="18" t="s">
        <v>6</v>
      </c>
      <c r="G87" s="18" t="s">
        <v>248</v>
      </c>
      <c r="H87" s="18" t="s">
        <v>10</v>
      </c>
      <c r="I87" s="18" t="s">
        <v>233</v>
      </c>
      <c r="J87" s="18" t="s">
        <v>210</v>
      </c>
      <c r="K87" s="18" t="s">
        <v>10</v>
      </c>
      <c r="L87" s="18" t="s">
        <v>234</v>
      </c>
      <c r="M87" s="19">
        <v>7</v>
      </c>
    </row>
    <row r="88" spans="3:13" ht="12.75" customHeight="1">
      <c r="C88" s="17">
        <v>90</v>
      </c>
      <c r="D88" s="18">
        <v>224258131</v>
      </c>
      <c r="E88" s="18" t="s">
        <v>219</v>
      </c>
      <c r="F88" s="18" t="s">
        <v>47</v>
      </c>
      <c r="G88" s="18" t="s">
        <v>248</v>
      </c>
      <c r="H88" s="18" t="s">
        <v>10</v>
      </c>
      <c r="I88" s="18" t="s">
        <v>233</v>
      </c>
      <c r="J88" s="18" t="s">
        <v>208</v>
      </c>
      <c r="K88" s="18" t="s">
        <v>10</v>
      </c>
      <c r="L88" s="18" t="s">
        <v>234</v>
      </c>
      <c r="M88" s="19">
        <v>7</v>
      </c>
    </row>
    <row r="89" spans="3:13" ht="12.75" customHeight="1">
      <c r="C89" s="17">
        <v>91</v>
      </c>
      <c r="D89" s="18">
        <v>224258165</v>
      </c>
      <c r="E89" s="18" t="s">
        <v>220</v>
      </c>
      <c r="F89" s="18" t="s">
        <v>60</v>
      </c>
      <c r="G89" s="18" t="s">
        <v>248</v>
      </c>
      <c r="H89" s="18" t="s">
        <v>10</v>
      </c>
      <c r="I89" s="18" t="s">
        <v>233</v>
      </c>
      <c r="J89" s="18" t="s">
        <v>208</v>
      </c>
      <c r="K89" s="18" t="s">
        <v>10</v>
      </c>
      <c r="L89" s="18" t="s">
        <v>234</v>
      </c>
      <c r="M89" s="19">
        <v>7</v>
      </c>
    </row>
    <row r="90" spans="3:13" ht="12.75" customHeight="1">
      <c r="C90" s="17">
        <v>92</v>
      </c>
      <c r="D90" s="18">
        <v>224258244</v>
      </c>
      <c r="E90" s="18" t="s">
        <v>3</v>
      </c>
      <c r="F90" s="18" t="s">
        <v>8</v>
      </c>
      <c r="G90" s="18" t="s">
        <v>248</v>
      </c>
      <c r="H90" s="18" t="s">
        <v>10</v>
      </c>
      <c r="I90" s="18" t="s">
        <v>233</v>
      </c>
      <c r="J90" s="18" t="s">
        <v>208</v>
      </c>
      <c r="K90" s="18" t="s">
        <v>10</v>
      </c>
      <c r="L90" s="18" t="s">
        <v>234</v>
      </c>
      <c r="M90" s="19">
        <v>7</v>
      </c>
    </row>
    <row r="91" spans="3:13" ht="12.75" customHeight="1">
      <c r="C91" s="17">
        <v>93</v>
      </c>
      <c r="D91" s="18">
        <v>224258172</v>
      </c>
      <c r="E91" s="18" t="s">
        <v>4</v>
      </c>
      <c r="F91" s="18" t="s">
        <v>9</v>
      </c>
      <c r="G91" s="18" t="s">
        <v>248</v>
      </c>
      <c r="H91" s="18" t="s">
        <v>10</v>
      </c>
      <c r="I91" s="18" t="s">
        <v>233</v>
      </c>
      <c r="J91" s="18" t="s">
        <v>208</v>
      </c>
      <c r="K91" s="18" t="s">
        <v>10</v>
      </c>
      <c r="L91" s="18" t="s">
        <v>234</v>
      </c>
      <c r="M91" s="19">
        <v>7</v>
      </c>
    </row>
    <row r="92" spans="3:13" ht="12.75" customHeight="1">
      <c r="C92" s="17">
        <v>94</v>
      </c>
      <c r="D92" s="18">
        <v>1845083592</v>
      </c>
      <c r="E92" s="18" t="s">
        <v>162</v>
      </c>
      <c r="F92" s="18" t="s">
        <v>171</v>
      </c>
      <c r="G92" s="18" t="s">
        <v>250</v>
      </c>
      <c r="H92" s="18" t="s">
        <v>176</v>
      </c>
      <c r="I92" s="18" t="s">
        <v>233</v>
      </c>
      <c r="J92" s="18" t="s">
        <v>208</v>
      </c>
      <c r="K92" s="18" t="s">
        <v>176</v>
      </c>
      <c r="L92" s="18" t="s">
        <v>234</v>
      </c>
      <c r="M92" s="19">
        <v>7</v>
      </c>
    </row>
    <row r="93" spans="3:13" ht="12.75" customHeight="1">
      <c r="C93" s="17">
        <v>95</v>
      </c>
      <c r="D93" s="18">
        <v>1845083472</v>
      </c>
      <c r="E93" s="18" t="s">
        <v>163</v>
      </c>
      <c r="F93" s="18" t="s">
        <v>50</v>
      </c>
      <c r="G93" s="18" t="s">
        <v>250</v>
      </c>
      <c r="H93" s="18" t="s">
        <v>176</v>
      </c>
      <c r="I93" s="18" t="s">
        <v>233</v>
      </c>
      <c r="J93" s="18" t="s">
        <v>208</v>
      </c>
      <c r="K93" s="18" t="s">
        <v>176</v>
      </c>
      <c r="L93" s="18" t="s">
        <v>234</v>
      </c>
      <c r="M93" s="19">
        <v>7</v>
      </c>
    </row>
    <row r="94" spans="3:13" ht="12.75" customHeight="1">
      <c r="C94" s="17">
        <v>96</v>
      </c>
      <c r="D94" s="18">
        <v>1845083468</v>
      </c>
      <c r="E94" s="18" t="s">
        <v>164</v>
      </c>
      <c r="F94" s="18" t="s">
        <v>172</v>
      </c>
      <c r="G94" s="18" t="s">
        <v>250</v>
      </c>
      <c r="H94" s="18" t="s">
        <v>176</v>
      </c>
      <c r="I94" s="18" t="s">
        <v>233</v>
      </c>
      <c r="J94" s="18" t="s">
        <v>208</v>
      </c>
      <c r="K94" s="18" t="s">
        <v>176</v>
      </c>
      <c r="L94" s="18" t="s">
        <v>234</v>
      </c>
      <c r="M94" s="19">
        <v>7</v>
      </c>
    </row>
    <row r="95" spans="3:13" ht="12.75" customHeight="1">
      <c r="C95" s="17">
        <v>97</v>
      </c>
      <c r="D95" s="18">
        <v>1845083344</v>
      </c>
      <c r="E95" s="18" t="s">
        <v>165</v>
      </c>
      <c r="F95" s="18" t="s">
        <v>173</v>
      </c>
      <c r="G95" s="18" t="s">
        <v>250</v>
      </c>
      <c r="H95" s="18" t="s">
        <v>176</v>
      </c>
      <c r="I95" s="18" t="s">
        <v>233</v>
      </c>
      <c r="J95" s="18" t="s">
        <v>208</v>
      </c>
      <c r="K95" s="18" t="s">
        <v>176</v>
      </c>
      <c r="L95" s="18" t="s">
        <v>234</v>
      </c>
      <c r="M95" s="19">
        <v>7</v>
      </c>
    </row>
    <row r="96" spans="3:13" ht="12.75" customHeight="1">
      <c r="C96" s="17">
        <v>98</v>
      </c>
      <c r="D96" s="18">
        <v>1845083081</v>
      </c>
      <c r="E96" s="18" t="s">
        <v>166</v>
      </c>
      <c r="F96" s="18" t="s">
        <v>47</v>
      </c>
      <c r="G96" s="18" t="s">
        <v>250</v>
      </c>
      <c r="H96" s="18" t="s">
        <v>176</v>
      </c>
      <c r="I96" s="18" t="s">
        <v>233</v>
      </c>
      <c r="J96" s="18" t="s">
        <v>208</v>
      </c>
      <c r="K96" s="18" t="s">
        <v>176</v>
      </c>
      <c r="L96" s="18" t="s">
        <v>234</v>
      </c>
      <c r="M96" s="19">
        <v>7</v>
      </c>
    </row>
    <row r="97" spans="3:13" ht="12.75" customHeight="1">
      <c r="C97" s="17">
        <v>99</v>
      </c>
      <c r="D97" s="18">
        <v>1845083466</v>
      </c>
      <c r="E97" s="18" t="s">
        <v>167</v>
      </c>
      <c r="F97" s="18" t="s">
        <v>174</v>
      </c>
      <c r="G97" s="18" t="s">
        <v>250</v>
      </c>
      <c r="H97" s="18" t="s">
        <v>176</v>
      </c>
      <c r="I97" s="18" t="s">
        <v>233</v>
      </c>
      <c r="J97" s="18" t="s">
        <v>208</v>
      </c>
      <c r="K97" s="18" t="s">
        <v>176</v>
      </c>
      <c r="L97" s="18" t="s">
        <v>234</v>
      </c>
      <c r="M97" s="19">
        <v>7</v>
      </c>
    </row>
    <row r="98" spans="3:13" ht="12.75" customHeight="1">
      <c r="C98" s="17">
        <v>100</v>
      </c>
      <c r="D98" s="18">
        <v>1845083469</v>
      </c>
      <c r="E98" s="18" t="s">
        <v>168</v>
      </c>
      <c r="F98" s="18" t="s">
        <v>5</v>
      </c>
      <c r="G98" s="18" t="s">
        <v>250</v>
      </c>
      <c r="H98" s="18" t="s">
        <v>176</v>
      </c>
      <c r="I98" s="18" t="s">
        <v>233</v>
      </c>
      <c r="J98" s="18" t="s">
        <v>208</v>
      </c>
      <c r="K98" s="18" t="s">
        <v>176</v>
      </c>
      <c r="L98" s="18" t="s">
        <v>234</v>
      </c>
      <c r="M98" s="19">
        <v>7</v>
      </c>
    </row>
    <row r="99" spans="3:13" ht="12.75" customHeight="1">
      <c r="C99" s="17">
        <v>101</v>
      </c>
      <c r="D99" s="18">
        <v>1845083536</v>
      </c>
      <c r="E99" s="18" t="s">
        <v>169</v>
      </c>
      <c r="F99" s="18" t="s">
        <v>152</v>
      </c>
      <c r="G99" s="18" t="s">
        <v>250</v>
      </c>
      <c r="H99" s="18" t="s">
        <v>176</v>
      </c>
      <c r="I99" s="18" t="s">
        <v>233</v>
      </c>
      <c r="J99" s="18" t="s">
        <v>208</v>
      </c>
      <c r="K99" s="18" t="s">
        <v>176</v>
      </c>
      <c r="L99" s="18" t="s">
        <v>234</v>
      </c>
      <c r="M99" s="19">
        <v>7</v>
      </c>
    </row>
    <row r="100" spans="3:13" ht="12.75" customHeight="1">
      <c r="C100" s="17">
        <v>102</v>
      </c>
      <c r="D100" s="18">
        <v>1845083033</v>
      </c>
      <c r="E100" s="18" t="s">
        <v>170</v>
      </c>
      <c r="F100" s="18" t="s">
        <v>175</v>
      </c>
      <c r="G100" s="18" t="s">
        <v>250</v>
      </c>
      <c r="H100" s="18" t="s">
        <v>176</v>
      </c>
      <c r="I100" s="18" t="s">
        <v>233</v>
      </c>
      <c r="J100" s="18" t="s">
        <v>208</v>
      </c>
      <c r="K100" s="18" t="s">
        <v>176</v>
      </c>
      <c r="L100" s="18" t="s">
        <v>234</v>
      </c>
      <c r="M100" s="19">
        <v>7</v>
      </c>
    </row>
    <row r="101" spans="3:13" ht="12.75" customHeight="1">
      <c r="C101" s="17">
        <v>103</v>
      </c>
      <c r="D101" s="18">
        <v>622405203</v>
      </c>
      <c r="E101" s="18" t="s">
        <v>221</v>
      </c>
      <c r="F101" s="18" t="s">
        <v>269</v>
      </c>
      <c r="G101" s="18" t="s">
        <v>235</v>
      </c>
      <c r="H101" s="18" t="s">
        <v>51</v>
      </c>
      <c r="I101" s="18" t="s">
        <v>233</v>
      </c>
      <c r="J101" s="18" t="s">
        <v>210</v>
      </c>
      <c r="K101" s="18" t="s">
        <v>51</v>
      </c>
      <c r="L101" s="18" t="s">
        <v>234</v>
      </c>
      <c r="M101" s="19">
        <v>7</v>
      </c>
    </row>
    <row r="102" spans="3:13" ht="12.75" customHeight="1">
      <c r="C102" s="17">
        <v>104</v>
      </c>
      <c r="D102" s="18">
        <v>622405115</v>
      </c>
      <c r="E102" s="18" t="s">
        <v>222</v>
      </c>
      <c r="F102" s="18" t="s">
        <v>270</v>
      </c>
      <c r="G102" s="18" t="s">
        <v>235</v>
      </c>
      <c r="H102" s="18" t="s">
        <v>51</v>
      </c>
      <c r="I102" s="18" t="s">
        <v>233</v>
      </c>
      <c r="J102" s="18" t="s">
        <v>210</v>
      </c>
      <c r="K102" s="18" t="s">
        <v>51</v>
      </c>
      <c r="L102" s="18" t="s">
        <v>234</v>
      </c>
      <c r="M102" s="19">
        <v>7</v>
      </c>
    </row>
    <row r="103" spans="3:13" ht="12.75" customHeight="1">
      <c r="C103" s="17">
        <v>105</v>
      </c>
      <c r="D103" s="18">
        <v>622405158</v>
      </c>
      <c r="E103" s="18" t="s">
        <v>223</v>
      </c>
      <c r="F103" s="18" t="s">
        <v>271</v>
      </c>
      <c r="G103" s="18" t="s">
        <v>235</v>
      </c>
      <c r="H103" s="18" t="s">
        <v>51</v>
      </c>
      <c r="I103" s="18" t="s">
        <v>233</v>
      </c>
      <c r="J103" s="18" t="s">
        <v>208</v>
      </c>
      <c r="K103" s="18" t="s">
        <v>51</v>
      </c>
      <c r="L103" s="18" t="s">
        <v>234</v>
      </c>
      <c r="M103" s="19">
        <v>7</v>
      </c>
    </row>
    <row r="104" spans="3:13" ht="12.75" customHeight="1">
      <c r="C104" s="17">
        <v>106</v>
      </c>
      <c r="D104" s="18">
        <v>622405213</v>
      </c>
      <c r="E104" s="18" t="s">
        <v>224</v>
      </c>
      <c r="F104" s="18" t="s">
        <v>152</v>
      </c>
      <c r="G104" s="18" t="s">
        <v>235</v>
      </c>
      <c r="H104" s="18" t="s">
        <v>51</v>
      </c>
      <c r="I104" s="18" t="s">
        <v>233</v>
      </c>
      <c r="J104" s="18" t="s">
        <v>210</v>
      </c>
      <c r="K104" s="18" t="s">
        <v>51</v>
      </c>
      <c r="L104" s="18" t="s">
        <v>234</v>
      </c>
      <c r="M104" s="19">
        <v>7</v>
      </c>
    </row>
    <row r="105" spans="3:13" ht="12.75" customHeight="1">
      <c r="C105" s="17">
        <v>107</v>
      </c>
      <c r="D105" s="18">
        <v>622405206</v>
      </c>
      <c r="E105" s="18" t="s">
        <v>48</v>
      </c>
      <c r="F105" s="18" t="s">
        <v>272</v>
      </c>
      <c r="G105" s="18" t="s">
        <v>235</v>
      </c>
      <c r="H105" s="18" t="s">
        <v>51</v>
      </c>
      <c r="I105" s="18" t="s">
        <v>233</v>
      </c>
      <c r="J105" s="18" t="s">
        <v>208</v>
      </c>
      <c r="K105" s="18" t="s">
        <v>51</v>
      </c>
      <c r="L105" s="18" t="s">
        <v>234</v>
      </c>
      <c r="M105" s="19">
        <v>7</v>
      </c>
    </row>
    <row r="106" spans="3:13" ht="12.75" customHeight="1">
      <c r="C106" s="17">
        <v>108</v>
      </c>
      <c r="D106" s="18">
        <v>622405150</v>
      </c>
      <c r="E106" s="18" t="s">
        <v>49</v>
      </c>
      <c r="F106" s="18" t="s">
        <v>155</v>
      </c>
      <c r="G106" s="18" t="s">
        <v>235</v>
      </c>
      <c r="H106" s="18" t="s">
        <v>51</v>
      </c>
      <c r="I106" s="18" t="s">
        <v>233</v>
      </c>
      <c r="J106" s="18" t="s">
        <v>208</v>
      </c>
      <c r="K106" s="18" t="s">
        <v>51</v>
      </c>
      <c r="L106" s="18" t="s">
        <v>234</v>
      </c>
      <c r="M106" s="19">
        <v>7</v>
      </c>
    </row>
    <row r="107" spans="3:13" ht="12.75" customHeight="1">
      <c r="C107" s="17">
        <v>109</v>
      </c>
      <c r="D107" s="18">
        <v>1776023385</v>
      </c>
      <c r="E107" s="18" t="s">
        <v>106</v>
      </c>
      <c r="F107" s="18" t="s">
        <v>113</v>
      </c>
      <c r="G107" s="18" t="s">
        <v>238</v>
      </c>
      <c r="H107" s="18" t="s">
        <v>117</v>
      </c>
      <c r="I107" s="18" t="s">
        <v>233</v>
      </c>
      <c r="J107" s="18" t="s">
        <v>208</v>
      </c>
      <c r="K107" s="18" t="s">
        <v>117</v>
      </c>
      <c r="L107" s="18" t="s">
        <v>234</v>
      </c>
      <c r="M107" s="19">
        <v>7</v>
      </c>
    </row>
    <row r="108" spans="3:13" ht="12.75" customHeight="1">
      <c r="C108" s="17">
        <v>110</v>
      </c>
      <c r="D108" s="18">
        <v>1776023088</v>
      </c>
      <c r="E108" s="18" t="s">
        <v>107</v>
      </c>
      <c r="F108" s="18" t="s">
        <v>114</v>
      </c>
      <c r="G108" s="18" t="s">
        <v>238</v>
      </c>
      <c r="H108" s="18" t="s">
        <v>117</v>
      </c>
      <c r="I108" s="18" t="s">
        <v>233</v>
      </c>
      <c r="J108" s="18" t="s">
        <v>208</v>
      </c>
      <c r="K108" s="18" t="s">
        <v>117</v>
      </c>
      <c r="L108" s="18" t="s">
        <v>234</v>
      </c>
      <c r="M108" s="19">
        <v>7</v>
      </c>
    </row>
    <row r="109" spans="3:13" ht="12.75" customHeight="1">
      <c r="C109" s="17">
        <v>111</v>
      </c>
      <c r="D109" s="18">
        <v>1776023158</v>
      </c>
      <c r="E109" s="18" t="s">
        <v>108</v>
      </c>
      <c r="F109" s="18" t="s">
        <v>115</v>
      </c>
      <c r="G109" s="18" t="s">
        <v>238</v>
      </c>
      <c r="H109" s="18" t="s">
        <v>117</v>
      </c>
      <c r="I109" s="18" t="s">
        <v>233</v>
      </c>
      <c r="J109" s="18" t="s">
        <v>208</v>
      </c>
      <c r="K109" s="18" t="s">
        <v>117</v>
      </c>
      <c r="L109" s="18" t="s">
        <v>234</v>
      </c>
      <c r="M109" s="19">
        <v>7</v>
      </c>
    </row>
    <row r="110" spans="3:13" ht="12.75" customHeight="1">
      <c r="C110" s="17">
        <v>112</v>
      </c>
      <c r="D110" s="18">
        <v>1776023135</v>
      </c>
      <c r="E110" s="18" t="s">
        <v>109</v>
      </c>
      <c r="F110" s="18" t="s">
        <v>5</v>
      </c>
      <c r="G110" s="18" t="s">
        <v>238</v>
      </c>
      <c r="H110" s="18" t="s">
        <v>117</v>
      </c>
      <c r="I110" s="18" t="s">
        <v>233</v>
      </c>
      <c r="J110" s="18" t="s">
        <v>208</v>
      </c>
      <c r="K110" s="18" t="s">
        <v>117</v>
      </c>
      <c r="L110" s="18" t="s">
        <v>234</v>
      </c>
      <c r="M110" s="19">
        <v>7</v>
      </c>
    </row>
    <row r="111" spans="3:13" ht="12.75" customHeight="1">
      <c r="C111" s="17">
        <v>113</v>
      </c>
      <c r="D111" s="18">
        <v>1776023094</v>
      </c>
      <c r="E111" s="18" t="s">
        <v>110</v>
      </c>
      <c r="F111" s="18" t="s">
        <v>103</v>
      </c>
      <c r="G111" s="18" t="s">
        <v>238</v>
      </c>
      <c r="H111" s="18" t="s">
        <v>117</v>
      </c>
      <c r="I111" s="18" t="s">
        <v>233</v>
      </c>
      <c r="J111" s="18" t="s">
        <v>208</v>
      </c>
      <c r="K111" s="18" t="s">
        <v>117</v>
      </c>
      <c r="L111" s="18" t="s">
        <v>234</v>
      </c>
      <c r="M111" s="19">
        <v>7</v>
      </c>
    </row>
    <row r="112" spans="3:13" ht="12.75" customHeight="1">
      <c r="C112" s="17">
        <v>114</v>
      </c>
      <c r="D112" s="18">
        <v>1776023161</v>
      </c>
      <c r="E112" s="18" t="s">
        <v>111</v>
      </c>
      <c r="F112" s="18" t="s">
        <v>116</v>
      </c>
      <c r="G112" s="18" t="s">
        <v>238</v>
      </c>
      <c r="H112" s="18" t="s">
        <v>117</v>
      </c>
      <c r="I112" s="18" t="s">
        <v>233</v>
      </c>
      <c r="J112" s="18" t="s">
        <v>208</v>
      </c>
      <c r="K112" s="18" t="s">
        <v>117</v>
      </c>
      <c r="L112" s="18" t="s">
        <v>234</v>
      </c>
      <c r="M112" s="19">
        <v>7</v>
      </c>
    </row>
    <row r="113" spans="3:13" ht="12.75" customHeight="1">
      <c r="C113" s="17">
        <v>115</v>
      </c>
      <c r="D113" s="18">
        <v>1776023137</v>
      </c>
      <c r="E113" s="18" t="s">
        <v>112</v>
      </c>
      <c r="F113" s="18" t="s">
        <v>5</v>
      </c>
      <c r="G113" s="18" t="s">
        <v>238</v>
      </c>
      <c r="H113" s="18" t="s">
        <v>117</v>
      </c>
      <c r="I113" s="18" t="s">
        <v>233</v>
      </c>
      <c r="J113" s="18" t="s">
        <v>208</v>
      </c>
      <c r="K113" s="18" t="s">
        <v>117</v>
      </c>
      <c r="L113" s="18" t="s">
        <v>234</v>
      </c>
      <c r="M113" s="19">
        <v>7</v>
      </c>
    </row>
    <row r="114" spans="3:13" ht="12.75" customHeight="1">
      <c r="C114" s="17">
        <v>116</v>
      </c>
      <c r="D114" s="18">
        <v>2231352015</v>
      </c>
      <c r="E114" s="18" t="s">
        <v>213</v>
      </c>
      <c r="F114" s="18" t="s">
        <v>141</v>
      </c>
      <c r="G114" s="18" t="s">
        <v>236</v>
      </c>
      <c r="H114" s="18" t="s">
        <v>237</v>
      </c>
      <c r="I114" s="18" t="s">
        <v>214</v>
      </c>
      <c r="J114" s="18" t="s">
        <v>210</v>
      </c>
      <c r="K114" s="18" t="s">
        <v>214</v>
      </c>
      <c r="L114" s="18" t="s">
        <v>234</v>
      </c>
      <c r="M114" s="19">
        <v>7</v>
      </c>
    </row>
    <row r="115" spans="3:13" ht="12.75" customHeight="1">
      <c r="C115" s="17">
        <v>117</v>
      </c>
      <c r="D115" s="18">
        <v>2231092039</v>
      </c>
      <c r="E115" s="18" t="s">
        <v>143</v>
      </c>
      <c r="F115" s="18" t="s">
        <v>148</v>
      </c>
      <c r="G115" s="18" t="s">
        <v>236</v>
      </c>
      <c r="H115" s="18" t="s">
        <v>251</v>
      </c>
      <c r="I115" s="18" t="s">
        <v>214</v>
      </c>
      <c r="J115" s="18" t="s">
        <v>208</v>
      </c>
      <c r="K115" s="18" t="s">
        <v>214</v>
      </c>
      <c r="L115" s="18" t="s">
        <v>234</v>
      </c>
      <c r="M115" s="19">
        <v>7</v>
      </c>
    </row>
    <row r="116" spans="3:13" ht="12.75" customHeight="1">
      <c r="C116" s="17">
        <v>118</v>
      </c>
      <c r="D116" s="18">
        <v>2231203178</v>
      </c>
      <c r="E116" s="18" t="s">
        <v>144</v>
      </c>
      <c r="F116" s="18" t="s">
        <v>103</v>
      </c>
      <c r="G116" s="18" t="s">
        <v>236</v>
      </c>
      <c r="H116" s="18" t="s">
        <v>252</v>
      </c>
      <c r="I116" s="18" t="s">
        <v>214</v>
      </c>
      <c r="J116" s="18" t="s">
        <v>208</v>
      </c>
      <c r="K116" s="18" t="s">
        <v>214</v>
      </c>
      <c r="L116" s="18" t="s">
        <v>234</v>
      </c>
      <c r="M116" s="19">
        <v>7</v>
      </c>
    </row>
    <row r="117" spans="3:13" ht="12.75" customHeight="1">
      <c r="C117" s="17">
        <v>119</v>
      </c>
      <c r="D117" s="18">
        <v>2231069230</v>
      </c>
      <c r="E117" s="18" t="s">
        <v>145</v>
      </c>
      <c r="F117" s="18" t="s">
        <v>149</v>
      </c>
      <c r="G117" s="18" t="s">
        <v>236</v>
      </c>
      <c r="H117" s="18" t="s">
        <v>253</v>
      </c>
      <c r="I117" s="18" t="s">
        <v>214</v>
      </c>
      <c r="J117" s="18" t="s">
        <v>208</v>
      </c>
      <c r="K117" s="18" t="s">
        <v>214</v>
      </c>
      <c r="L117" s="18" t="s">
        <v>234</v>
      </c>
      <c r="M117" s="19">
        <v>7</v>
      </c>
    </row>
    <row r="118" spans="3:13" ht="12.75" customHeight="1">
      <c r="C118" s="17">
        <v>120</v>
      </c>
      <c r="D118" s="18">
        <v>2231203174</v>
      </c>
      <c r="E118" s="18" t="s">
        <v>146</v>
      </c>
      <c r="F118" s="18" t="s">
        <v>150</v>
      </c>
      <c r="G118" s="18" t="s">
        <v>236</v>
      </c>
      <c r="H118" s="18" t="s">
        <v>252</v>
      </c>
      <c r="I118" s="18" t="s">
        <v>214</v>
      </c>
      <c r="J118" s="18" t="s">
        <v>208</v>
      </c>
      <c r="K118" s="18" t="s">
        <v>214</v>
      </c>
      <c r="L118" s="18" t="s">
        <v>234</v>
      </c>
      <c r="M118" s="19">
        <v>7</v>
      </c>
    </row>
    <row r="119" spans="3:13" ht="12.75" customHeight="1">
      <c r="C119" s="17">
        <v>121</v>
      </c>
      <c r="D119" s="18">
        <v>2231069030</v>
      </c>
      <c r="E119" s="18" t="s">
        <v>194</v>
      </c>
      <c r="F119" s="18" t="s">
        <v>195</v>
      </c>
      <c r="G119" s="18" t="s">
        <v>236</v>
      </c>
      <c r="H119" s="18" t="s">
        <v>253</v>
      </c>
      <c r="I119" s="18" t="s">
        <v>214</v>
      </c>
      <c r="J119" s="18" t="s">
        <v>210</v>
      </c>
      <c r="K119" s="18" t="s">
        <v>214</v>
      </c>
      <c r="L119" s="18" t="s">
        <v>234</v>
      </c>
      <c r="M119" s="19">
        <v>7</v>
      </c>
    </row>
    <row r="120" spans="3:13" ht="12.75" customHeight="1">
      <c r="C120" s="17">
        <v>122</v>
      </c>
      <c r="D120" s="18">
        <v>2231203162</v>
      </c>
      <c r="E120" s="18" t="s">
        <v>147</v>
      </c>
      <c r="F120" s="18" t="s">
        <v>151</v>
      </c>
      <c r="G120" s="18" t="s">
        <v>236</v>
      </c>
      <c r="H120" s="18" t="s">
        <v>252</v>
      </c>
      <c r="I120" s="18" t="s">
        <v>214</v>
      </c>
      <c r="J120" s="18" t="s">
        <v>208</v>
      </c>
      <c r="K120" s="18" t="s">
        <v>214</v>
      </c>
      <c r="L120" s="18" t="s">
        <v>234</v>
      </c>
      <c r="M120" s="19">
        <v>7</v>
      </c>
    </row>
    <row r="121" spans="3:13" ht="12.75" customHeight="1">
      <c r="C121" s="17">
        <v>123</v>
      </c>
      <c r="D121" s="18">
        <v>353275559</v>
      </c>
      <c r="E121" s="18" t="s">
        <v>18</v>
      </c>
      <c r="F121" s="18" t="s">
        <v>24</v>
      </c>
      <c r="G121" s="18" t="s">
        <v>232</v>
      </c>
      <c r="H121" s="18" t="s">
        <v>25</v>
      </c>
      <c r="I121" s="18" t="s">
        <v>233</v>
      </c>
      <c r="J121" s="18" t="s">
        <v>208</v>
      </c>
      <c r="K121" s="18" t="s">
        <v>25</v>
      </c>
      <c r="L121" s="18" t="s">
        <v>234</v>
      </c>
      <c r="M121" s="19">
        <v>7</v>
      </c>
    </row>
    <row r="122" spans="3:13" ht="12.75" customHeight="1">
      <c r="C122" s="17">
        <v>124</v>
      </c>
      <c r="D122" s="18">
        <v>353275520</v>
      </c>
      <c r="E122" s="18" t="s">
        <v>19</v>
      </c>
      <c r="F122" s="18" t="s">
        <v>260</v>
      </c>
      <c r="G122" s="18" t="s">
        <v>232</v>
      </c>
      <c r="H122" s="18" t="s">
        <v>25</v>
      </c>
      <c r="I122" s="18" t="s">
        <v>233</v>
      </c>
      <c r="J122" s="18" t="s">
        <v>208</v>
      </c>
      <c r="K122" s="18" t="s">
        <v>25</v>
      </c>
      <c r="L122" s="18" t="s">
        <v>234</v>
      </c>
      <c r="M122" s="19">
        <v>7</v>
      </c>
    </row>
    <row r="123" spans="3:13" ht="12.75" customHeight="1">
      <c r="C123" s="17">
        <v>125</v>
      </c>
      <c r="D123" s="18">
        <v>353275444</v>
      </c>
      <c r="E123" s="18" t="s">
        <v>20</v>
      </c>
      <c r="F123" s="18" t="s">
        <v>88</v>
      </c>
      <c r="G123" s="18" t="s">
        <v>232</v>
      </c>
      <c r="H123" s="18" t="s">
        <v>25</v>
      </c>
      <c r="I123" s="18" t="s">
        <v>233</v>
      </c>
      <c r="J123" s="18" t="s">
        <v>208</v>
      </c>
      <c r="K123" s="18" t="s">
        <v>25</v>
      </c>
      <c r="L123" s="18" t="s">
        <v>234</v>
      </c>
      <c r="M123" s="19">
        <v>7</v>
      </c>
    </row>
    <row r="124" spans="3:13" ht="12.75" customHeight="1">
      <c r="C124" s="17">
        <v>126</v>
      </c>
      <c r="D124" s="18">
        <v>353275212</v>
      </c>
      <c r="E124" s="18" t="s">
        <v>21</v>
      </c>
      <c r="F124" s="18" t="s">
        <v>153</v>
      </c>
      <c r="G124" s="18" t="s">
        <v>232</v>
      </c>
      <c r="H124" s="18" t="s">
        <v>25</v>
      </c>
      <c r="I124" s="18" t="s">
        <v>233</v>
      </c>
      <c r="J124" s="18" t="s">
        <v>208</v>
      </c>
      <c r="K124" s="18" t="s">
        <v>25</v>
      </c>
      <c r="L124" s="18" t="s">
        <v>234</v>
      </c>
      <c r="M124" s="19">
        <v>7</v>
      </c>
    </row>
    <row r="125" spans="3:13" ht="12.75" customHeight="1">
      <c r="C125" s="17">
        <v>127</v>
      </c>
      <c r="D125" s="18">
        <v>353275565</v>
      </c>
      <c r="E125" s="18" t="s">
        <v>22</v>
      </c>
      <c r="F125" s="18" t="s">
        <v>261</v>
      </c>
      <c r="G125" s="18" t="s">
        <v>232</v>
      </c>
      <c r="H125" s="18" t="s">
        <v>25</v>
      </c>
      <c r="I125" s="18" t="s">
        <v>233</v>
      </c>
      <c r="J125" s="18" t="s">
        <v>208</v>
      </c>
      <c r="K125" s="18" t="s">
        <v>25</v>
      </c>
      <c r="L125" s="18" t="s">
        <v>234</v>
      </c>
      <c r="M125" s="19">
        <v>7</v>
      </c>
    </row>
    <row r="126" spans="3:13" ht="12.75" customHeight="1">
      <c r="C126" s="17">
        <v>128</v>
      </c>
      <c r="D126" s="18">
        <v>656009301</v>
      </c>
      <c r="E126" s="18" t="s">
        <v>63</v>
      </c>
      <c r="F126" s="18" t="s">
        <v>123</v>
      </c>
      <c r="G126" s="18" t="s">
        <v>235</v>
      </c>
      <c r="H126" s="18" t="s">
        <v>68</v>
      </c>
      <c r="I126" s="18" t="s">
        <v>233</v>
      </c>
      <c r="J126" s="18" t="s">
        <v>208</v>
      </c>
      <c r="K126" s="18" t="s">
        <v>68</v>
      </c>
      <c r="L126" s="18" t="s">
        <v>234</v>
      </c>
      <c r="M126" s="19">
        <v>7</v>
      </c>
    </row>
    <row r="127" spans="3:13" ht="12.75" customHeight="1">
      <c r="C127" s="17">
        <v>129</v>
      </c>
      <c r="D127" s="18">
        <v>656009300</v>
      </c>
      <c r="E127" s="18" t="s">
        <v>64</v>
      </c>
      <c r="F127" s="18" t="s">
        <v>67</v>
      </c>
      <c r="G127" s="18" t="s">
        <v>235</v>
      </c>
      <c r="H127" s="18" t="s">
        <v>68</v>
      </c>
      <c r="I127" s="18" t="s">
        <v>233</v>
      </c>
      <c r="J127" s="18" t="s">
        <v>208</v>
      </c>
      <c r="K127" s="18" t="s">
        <v>68</v>
      </c>
      <c r="L127" s="18" t="s">
        <v>234</v>
      </c>
      <c r="M127" s="19">
        <v>7</v>
      </c>
    </row>
    <row r="128" spans="3:13" ht="12.75" customHeight="1">
      <c r="C128" s="17">
        <v>130</v>
      </c>
      <c r="D128" s="18">
        <v>656009304</v>
      </c>
      <c r="E128" s="18" t="s">
        <v>65</v>
      </c>
      <c r="F128" s="18" t="s">
        <v>142</v>
      </c>
      <c r="G128" s="18" t="s">
        <v>235</v>
      </c>
      <c r="H128" s="18" t="s">
        <v>68</v>
      </c>
      <c r="I128" s="18" t="s">
        <v>233</v>
      </c>
      <c r="J128" s="18" t="s">
        <v>208</v>
      </c>
      <c r="K128" s="18" t="s">
        <v>68</v>
      </c>
      <c r="L128" s="18" t="s">
        <v>234</v>
      </c>
      <c r="M128" s="19">
        <v>7</v>
      </c>
    </row>
    <row r="129" spans="3:13" ht="12.75" customHeight="1">
      <c r="C129" s="17">
        <v>131</v>
      </c>
      <c r="D129" s="18">
        <v>656009005</v>
      </c>
      <c r="E129" s="18" t="s">
        <v>66</v>
      </c>
      <c r="F129" s="18" t="s">
        <v>262</v>
      </c>
      <c r="G129" s="18" t="s">
        <v>235</v>
      </c>
      <c r="H129" s="18" t="s">
        <v>68</v>
      </c>
      <c r="I129" s="18" t="s">
        <v>233</v>
      </c>
      <c r="J129" s="18" t="s">
        <v>208</v>
      </c>
      <c r="K129" s="18" t="s">
        <v>68</v>
      </c>
      <c r="L129" s="18" t="s">
        <v>234</v>
      </c>
      <c r="M129" s="19">
        <v>7</v>
      </c>
    </row>
    <row r="130" spans="3:13" ht="12.75" customHeight="1">
      <c r="C130" s="17">
        <v>132</v>
      </c>
      <c r="D130" s="18">
        <v>656009308</v>
      </c>
      <c r="E130" s="18" t="s">
        <v>196</v>
      </c>
      <c r="F130" s="18" t="s">
        <v>263</v>
      </c>
      <c r="G130" s="18" t="s">
        <v>235</v>
      </c>
      <c r="H130" s="18" t="s">
        <v>68</v>
      </c>
      <c r="I130" s="18" t="s">
        <v>233</v>
      </c>
      <c r="J130" s="18" t="s">
        <v>210</v>
      </c>
      <c r="K130" s="18" t="s">
        <v>68</v>
      </c>
      <c r="L130" s="18" t="s">
        <v>234</v>
      </c>
      <c r="M130" s="19">
        <v>7</v>
      </c>
    </row>
    <row r="131" spans="3:13" ht="12.75" customHeight="1">
      <c r="C131" s="17">
        <v>133</v>
      </c>
      <c r="D131" s="18">
        <v>1750527022</v>
      </c>
      <c r="E131" s="18" t="s">
        <v>78</v>
      </c>
      <c r="F131" s="18" t="s">
        <v>85</v>
      </c>
      <c r="G131" s="18" t="s">
        <v>238</v>
      </c>
      <c r="H131" s="18" t="s">
        <v>91</v>
      </c>
      <c r="I131" s="18" t="s">
        <v>233</v>
      </c>
      <c r="J131" s="18" t="s">
        <v>208</v>
      </c>
      <c r="K131" s="18" t="s">
        <v>91</v>
      </c>
      <c r="L131" s="18" t="s">
        <v>234</v>
      </c>
      <c r="M131" s="19">
        <v>7</v>
      </c>
    </row>
    <row r="132" spans="3:13" ht="12.75" customHeight="1">
      <c r="C132" s="17">
        <v>134</v>
      </c>
      <c r="D132" s="18">
        <v>1750527019</v>
      </c>
      <c r="E132" s="18" t="s">
        <v>79</v>
      </c>
      <c r="F132" s="18" t="s">
        <v>86</v>
      </c>
      <c r="G132" s="18" t="s">
        <v>238</v>
      </c>
      <c r="H132" s="18" t="s">
        <v>91</v>
      </c>
      <c r="I132" s="18" t="s">
        <v>233</v>
      </c>
      <c r="J132" s="18" t="s">
        <v>208</v>
      </c>
      <c r="K132" s="18" t="s">
        <v>91</v>
      </c>
      <c r="L132" s="18" t="s">
        <v>234</v>
      </c>
      <c r="M132" s="19">
        <v>7</v>
      </c>
    </row>
    <row r="133" spans="3:13" ht="12.75" customHeight="1">
      <c r="C133" s="17">
        <v>135</v>
      </c>
      <c r="D133" s="18">
        <v>1750527010</v>
      </c>
      <c r="E133" s="18" t="s">
        <v>80</v>
      </c>
      <c r="F133" s="18" t="s">
        <v>87</v>
      </c>
      <c r="G133" s="18" t="s">
        <v>238</v>
      </c>
      <c r="H133" s="18" t="s">
        <v>91</v>
      </c>
      <c r="I133" s="18" t="s">
        <v>233</v>
      </c>
      <c r="J133" s="18" t="s">
        <v>208</v>
      </c>
      <c r="K133" s="18" t="s">
        <v>91</v>
      </c>
      <c r="L133" s="18" t="s">
        <v>234</v>
      </c>
      <c r="M133" s="19">
        <v>7</v>
      </c>
    </row>
    <row r="134" spans="3:13" ht="12.75" customHeight="1">
      <c r="C134" s="17">
        <v>136</v>
      </c>
      <c r="D134" s="18">
        <v>1750527011</v>
      </c>
      <c r="E134" s="18" t="s">
        <v>81</v>
      </c>
      <c r="F134" s="18" t="s">
        <v>88</v>
      </c>
      <c r="G134" s="18" t="s">
        <v>238</v>
      </c>
      <c r="H134" s="18" t="s">
        <v>91</v>
      </c>
      <c r="I134" s="18" t="s">
        <v>233</v>
      </c>
      <c r="J134" s="18" t="s">
        <v>208</v>
      </c>
      <c r="K134" s="18" t="s">
        <v>91</v>
      </c>
      <c r="L134" s="18" t="s">
        <v>234</v>
      </c>
      <c r="M134" s="19">
        <v>7</v>
      </c>
    </row>
    <row r="135" spans="3:13" ht="12.75" customHeight="1">
      <c r="C135" s="17">
        <v>137</v>
      </c>
      <c r="D135" s="18">
        <v>1750527017</v>
      </c>
      <c r="E135" s="18" t="s">
        <v>82</v>
      </c>
      <c r="F135" s="18" t="s">
        <v>89</v>
      </c>
      <c r="G135" s="18" t="s">
        <v>238</v>
      </c>
      <c r="H135" s="18" t="s">
        <v>91</v>
      </c>
      <c r="I135" s="18" t="s">
        <v>233</v>
      </c>
      <c r="J135" s="18" t="s">
        <v>208</v>
      </c>
      <c r="K135" s="18" t="s">
        <v>91</v>
      </c>
      <c r="L135" s="18" t="s">
        <v>234</v>
      </c>
      <c r="M135" s="19">
        <v>7</v>
      </c>
    </row>
    <row r="136" spans="3:13" ht="12.75" customHeight="1">
      <c r="C136" s="17">
        <v>138</v>
      </c>
      <c r="D136" s="18">
        <v>1750527021</v>
      </c>
      <c r="E136" s="18" t="s">
        <v>83</v>
      </c>
      <c r="F136" s="18" t="s">
        <v>90</v>
      </c>
      <c r="G136" s="18" t="s">
        <v>238</v>
      </c>
      <c r="H136" s="18" t="s">
        <v>91</v>
      </c>
      <c r="I136" s="18" t="s">
        <v>233</v>
      </c>
      <c r="J136" s="18" t="s">
        <v>208</v>
      </c>
      <c r="K136" s="18" t="s">
        <v>91</v>
      </c>
      <c r="L136" s="18" t="s">
        <v>234</v>
      </c>
      <c r="M136" s="19">
        <v>7</v>
      </c>
    </row>
    <row r="137" spans="3:13" ht="12.75" customHeight="1">
      <c r="C137" s="17">
        <v>139</v>
      </c>
      <c r="D137" s="18">
        <v>1750527016</v>
      </c>
      <c r="E137" s="18" t="s">
        <v>84</v>
      </c>
      <c r="F137" s="18" t="s">
        <v>6</v>
      </c>
      <c r="G137" s="18" t="s">
        <v>238</v>
      </c>
      <c r="H137" s="18" t="s">
        <v>91</v>
      </c>
      <c r="I137" s="18" t="s">
        <v>233</v>
      </c>
      <c r="J137" s="18" t="s">
        <v>210</v>
      </c>
      <c r="K137" s="18" t="s">
        <v>91</v>
      </c>
      <c r="L137" s="18" t="s">
        <v>234</v>
      </c>
      <c r="M137" s="19">
        <v>7</v>
      </c>
    </row>
    <row r="138" spans="3:13" ht="12.75" customHeight="1">
      <c r="C138" s="17">
        <v>140</v>
      </c>
      <c r="D138" s="18">
        <v>656224064</v>
      </c>
      <c r="E138" s="18" t="s">
        <v>69</v>
      </c>
      <c r="F138" s="18" t="s">
        <v>276</v>
      </c>
      <c r="G138" s="18" t="s">
        <v>235</v>
      </c>
      <c r="H138" s="18" t="s">
        <v>75</v>
      </c>
      <c r="I138" s="18" t="s">
        <v>233</v>
      </c>
      <c r="J138" s="18" t="s">
        <v>208</v>
      </c>
      <c r="K138" s="18" t="s">
        <v>75</v>
      </c>
      <c r="L138" s="18" t="s">
        <v>234</v>
      </c>
      <c r="M138" s="19">
        <v>7</v>
      </c>
    </row>
    <row r="139" spans="3:13" ht="12.75" customHeight="1">
      <c r="C139" s="17">
        <v>141</v>
      </c>
      <c r="D139" s="18">
        <v>656224060</v>
      </c>
      <c r="E139" s="18" t="s">
        <v>70</v>
      </c>
      <c r="F139" s="18" t="s">
        <v>277</v>
      </c>
      <c r="G139" s="18" t="s">
        <v>235</v>
      </c>
      <c r="H139" s="18" t="s">
        <v>75</v>
      </c>
      <c r="I139" s="18" t="s">
        <v>233</v>
      </c>
      <c r="J139" s="18" t="s">
        <v>208</v>
      </c>
      <c r="K139" s="18" t="s">
        <v>75</v>
      </c>
      <c r="L139" s="18" t="s">
        <v>234</v>
      </c>
      <c r="M139" s="19">
        <v>7</v>
      </c>
    </row>
    <row r="140" spans="3:13" ht="12.75" customHeight="1">
      <c r="C140" s="17">
        <v>142</v>
      </c>
      <c r="D140" s="18">
        <v>656224055</v>
      </c>
      <c r="E140" s="18" t="s">
        <v>71</v>
      </c>
      <c r="F140" s="18" t="s">
        <v>125</v>
      </c>
      <c r="G140" s="18" t="s">
        <v>235</v>
      </c>
      <c r="H140" s="18" t="s">
        <v>75</v>
      </c>
      <c r="I140" s="18" t="s">
        <v>233</v>
      </c>
      <c r="J140" s="18" t="s">
        <v>208</v>
      </c>
      <c r="K140" s="18" t="s">
        <v>75</v>
      </c>
      <c r="L140" s="18" t="s">
        <v>234</v>
      </c>
      <c r="M140" s="19">
        <v>7</v>
      </c>
    </row>
    <row r="141" spans="3:13" ht="12.75" customHeight="1">
      <c r="C141" s="17">
        <v>143</v>
      </c>
      <c r="D141" s="18">
        <v>656224066</v>
      </c>
      <c r="E141" s="18" t="s">
        <v>72</v>
      </c>
      <c r="F141" s="18" t="s">
        <v>87</v>
      </c>
      <c r="G141" s="18" t="s">
        <v>235</v>
      </c>
      <c r="H141" s="18" t="s">
        <v>75</v>
      </c>
      <c r="I141" s="18" t="s">
        <v>233</v>
      </c>
      <c r="J141" s="18" t="s">
        <v>208</v>
      </c>
      <c r="K141" s="18" t="s">
        <v>75</v>
      </c>
      <c r="L141" s="18" t="s">
        <v>234</v>
      </c>
      <c r="M141" s="19">
        <v>7</v>
      </c>
    </row>
    <row r="142" spans="3:13" ht="12.75" customHeight="1">
      <c r="C142" s="17">
        <v>144</v>
      </c>
      <c r="D142" s="18">
        <v>656224108</v>
      </c>
      <c r="E142" s="18" t="s">
        <v>73</v>
      </c>
      <c r="F142" s="18" t="s">
        <v>262</v>
      </c>
      <c r="G142" s="18" t="s">
        <v>235</v>
      </c>
      <c r="H142" s="18" t="s">
        <v>75</v>
      </c>
      <c r="I142" s="18" t="s">
        <v>233</v>
      </c>
      <c r="J142" s="18" t="s">
        <v>208</v>
      </c>
      <c r="K142" s="18" t="s">
        <v>75</v>
      </c>
      <c r="L142" s="18" t="s">
        <v>234</v>
      </c>
      <c r="M142" s="19">
        <v>7</v>
      </c>
    </row>
    <row r="143" spans="3:13" ht="12.75" customHeight="1">
      <c r="C143" s="17">
        <v>145</v>
      </c>
      <c r="D143" s="18">
        <v>656224159</v>
      </c>
      <c r="E143" s="18" t="s">
        <v>196</v>
      </c>
      <c r="F143" s="18" t="s">
        <v>100</v>
      </c>
      <c r="G143" s="18" t="s">
        <v>235</v>
      </c>
      <c r="H143" s="18" t="s">
        <v>75</v>
      </c>
      <c r="I143" s="18" t="s">
        <v>233</v>
      </c>
      <c r="J143" s="18" t="s">
        <v>210</v>
      </c>
      <c r="K143" s="18" t="s">
        <v>75</v>
      </c>
      <c r="L143" s="18" t="s">
        <v>234</v>
      </c>
      <c r="M143" s="19">
        <v>7</v>
      </c>
    </row>
    <row r="144" spans="3:13" ht="12.75" customHeight="1">
      <c r="C144" s="17">
        <v>146</v>
      </c>
      <c r="D144" s="18">
        <v>656224149</v>
      </c>
      <c r="E144" s="18" t="s">
        <v>74</v>
      </c>
      <c r="F144" s="18" t="s">
        <v>278</v>
      </c>
      <c r="G144" s="18" t="s">
        <v>235</v>
      </c>
      <c r="H144" s="18" t="s">
        <v>75</v>
      </c>
      <c r="I144" s="18" t="s">
        <v>233</v>
      </c>
      <c r="J144" s="18" t="s">
        <v>208</v>
      </c>
      <c r="K144" s="18" t="s">
        <v>75</v>
      </c>
      <c r="L144" s="18" t="s">
        <v>234</v>
      </c>
      <c r="M144" s="19">
        <v>7</v>
      </c>
    </row>
    <row r="145" spans="3:13" ht="12.75" customHeight="1">
      <c r="C145" s="17">
        <v>147</v>
      </c>
      <c r="D145" s="18">
        <v>1750124170</v>
      </c>
      <c r="E145" s="18" t="s">
        <v>230</v>
      </c>
      <c r="F145" s="18" t="s">
        <v>150</v>
      </c>
      <c r="G145" s="18" t="s">
        <v>238</v>
      </c>
      <c r="H145" s="18" t="s">
        <v>231</v>
      </c>
      <c r="I145" s="18" t="s">
        <v>233</v>
      </c>
      <c r="J145" s="18" t="s">
        <v>210</v>
      </c>
      <c r="K145" s="18" t="s">
        <v>231</v>
      </c>
      <c r="L145" s="18" t="s">
        <v>234</v>
      </c>
      <c r="M145" s="19">
        <v>7</v>
      </c>
    </row>
    <row r="146" spans="3:16" ht="12.75" customHeight="1">
      <c r="C146" s="17">
        <v>148</v>
      </c>
      <c r="D146" s="18">
        <v>344008180</v>
      </c>
      <c r="E146" s="18" t="s">
        <v>226</v>
      </c>
      <c r="F146" s="18" t="s">
        <v>138</v>
      </c>
      <c r="G146" s="18" t="s">
        <v>232</v>
      </c>
      <c r="H146" s="18" t="s">
        <v>227</v>
      </c>
      <c r="I146" s="18" t="s">
        <v>233</v>
      </c>
      <c r="J146" s="18" t="s">
        <v>210</v>
      </c>
      <c r="K146" s="18" t="s">
        <v>227</v>
      </c>
      <c r="L146" s="18" t="s">
        <v>234</v>
      </c>
      <c r="M146" s="19">
        <v>7</v>
      </c>
      <c r="P146" s="18"/>
    </row>
    <row r="147" spans="3:13" ht="12.75" customHeight="1">
      <c r="C147" s="17">
        <v>149</v>
      </c>
      <c r="D147" s="18">
        <v>656201052</v>
      </c>
      <c r="E147" s="18" t="s">
        <v>178</v>
      </c>
      <c r="F147" s="18" t="s">
        <v>103</v>
      </c>
      <c r="G147" s="18" t="s">
        <v>235</v>
      </c>
      <c r="H147" s="18" t="s">
        <v>177</v>
      </c>
      <c r="I147" s="18" t="s">
        <v>233</v>
      </c>
      <c r="J147" s="18" t="s">
        <v>208</v>
      </c>
      <c r="K147" s="18" t="s">
        <v>177</v>
      </c>
      <c r="L147" s="18" t="s">
        <v>234</v>
      </c>
      <c r="M147" s="19">
        <v>7</v>
      </c>
    </row>
    <row r="148" spans="3:13" ht="12.75" customHeight="1">
      <c r="C148" s="17">
        <v>150</v>
      </c>
      <c r="D148" s="18">
        <v>656201113</v>
      </c>
      <c r="E148" s="18" t="s">
        <v>209</v>
      </c>
      <c r="F148" s="18" t="s">
        <v>61</v>
      </c>
      <c r="G148" s="18" t="s">
        <v>235</v>
      </c>
      <c r="H148" s="18" t="s">
        <v>177</v>
      </c>
      <c r="I148" s="18" t="s">
        <v>233</v>
      </c>
      <c r="J148" s="18" t="s">
        <v>210</v>
      </c>
      <c r="K148" s="18" t="s">
        <v>177</v>
      </c>
      <c r="L148" s="18" t="s">
        <v>234</v>
      </c>
      <c r="M148" s="19">
        <v>7</v>
      </c>
    </row>
    <row r="149" spans="3:13" ht="12.75" customHeight="1">
      <c r="C149" s="17">
        <v>151</v>
      </c>
      <c r="D149" s="18">
        <v>656201109</v>
      </c>
      <c r="E149" s="18" t="s">
        <v>179</v>
      </c>
      <c r="F149" s="18" t="s">
        <v>60</v>
      </c>
      <c r="G149" s="18" t="s">
        <v>235</v>
      </c>
      <c r="H149" s="18" t="s">
        <v>177</v>
      </c>
      <c r="I149" s="18" t="s">
        <v>233</v>
      </c>
      <c r="J149" s="18" t="s">
        <v>208</v>
      </c>
      <c r="K149" s="18" t="s">
        <v>177</v>
      </c>
      <c r="L149" s="18" t="s">
        <v>234</v>
      </c>
      <c r="M149" s="19">
        <v>7</v>
      </c>
    </row>
    <row r="150" spans="3:13" ht="12.75" customHeight="1">
      <c r="C150" s="17">
        <v>152</v>
      </c>
      <c r="D150" s="18">
        <v>656201213</v>
      </c>
      <c r="E150" s="18" t="s">
        <v>211</v>
      </c>
      <c r="F150" s="18" t="s">
        <v>258</v>
      </c>
      <c r="G150" s="18" t="s">
        <v>235</v>
      </c>
      <c r="H150" s="18" t="s">
        <v>177</v>
      </c>
      <c r="I150" s="18" t="s">
        <v>233</v>
      </c>
      <c r="J150" s="18" t="s">
        <v>210</v>
      </c>
      <c r="K150" s="18" t="s">
        <v>177</v>
      </c>
      <c r="L150" s="18" t="s">
        <v>234</v>
      </c>
      <c r="M150" s="19">
        <v>7</v>
      </c>
    </row>
    <row r="151" spans="3:13" ht="12.75" customHeight="1">
      <c r="C151" s="17">
        <v>153</v>
      </c>
      <c r="D151" s="18">
        <v>656201097</v>
      </c>
      <c r="E151" s="18" t="s">
        <v>180</v>
      </c>
      <c r="F151" s="18" t="s">
        <v>67</v>
      </c>
      <c r="G151" s="18" t="s">
        <v>235</v>
      </c>
      <c r="H151" s="18" t="s">
        <v>177</v>
      </c>
      <c r="I151" s="18" t="s">
        <v>233</v>
      </c>
      <c r="J151" s="18" t="s">
        <v>208</v>
      </c>
      <c r="K151" s="18" t="s">
        <v>177</v>
      </c>
      <c r="L151" s="18" t="s">
        <v>234</v>
      </c>
      <c r="M151" s="19">
        <v>7</v>
      </c>
    </row>
    <row r="152" spans="3:13" ht="12.75" customHeight="1">
      <c r="C152" s="17">
        <v>154</v>
      </c>
      <c r="D152" s="18">
        <v>656201147</v>
      </c>
      <c r="E152" s="18" t="s">
        <v>181</v>
      </c>
      <c r="F152" s="18" t="s">
        <v>185</v>
      </c>
      <c r="G152" s="18" t="s">
        <v>235</v>
      </c>
      <c r="H152" s="18" t="s">
        <v>177</v>
      </c>
      <c r="I152" s="18" t="s">
        <v>233</v>
      </c>
      <c r="J152" s="18" t="s">
        <v>210</v>
      </c>
      <c r="K152" s="18" t="s">
        <v>177</v>
      </c>
      <c r="L152" s="18" t="s">
        <v>234</v>
      </c>
      <c r="M152" s="19">
        <v>7</v>
      </c>
    </row>
    <row r="153" spans="3:13" ht="12.75" customHeight="1">
      <c r="C153" s="17">
        <v>155</v>
      </c>
      <c r="D153" s="18">
        <v>656201133</v>
      </c>
      <c r="E153" s="18" t="s">
        <v>212</v>
      </c>
      <c r="F153" s="18" t="s">
        <v>259</v>
      </c>
      <c r="G153" s="18" t="s">
        <v>235</v>
      </c>
      <c r="H153" s="18" t="s">
        <v>177</v>
      </c>
      <c r="I153" s="18" t="s">
        <v>233</v>
      </c>
      <c r="J153" s="18" t="s">
        <v>210</v>
      </c>
      <c r="K153" s="18" t="s">
        <v>177</v>
      </c>
      <c r="L153" s="18" t="s">
        <v>234</v>
      </c>
      <c r="M153" s="19">
        <v>7</v>
      </c>
    </row>
    <row r="154" spans="3:13" ht="12.75" customHeight="1">
      <c r="C154" s="17">
        <v>156</v>
      </c>
      <c r="D154" s="18">
        <v>629346148</v>
      </c>
      <c r="E154" s="18" t="s">
        <v>197</v>
      </c>
      <c r="F154" s="18" t="s">
        <v>174</v>
      </c>
      <c r="G154" s="18" t="s">
        <v>235</v>
      </c>
      <c r="H154" s="18" t="s">
        <v>158</v>
      </c>
      <c r="I154" s="18" t="s">
        <v>233</v>
      </c>
      <c r="J154" s="18" t="s">
        <v>210</v>
      </c>
      <c r="K154" s="18" t="s">
        <v>158</v>
      </c>
      <c r="L154" s="18" t="s">
        <v>234</v>
      </c>
      <c r="M154" s="19">
        <v>7</v>
      </c>
    </row>
    <row r="155" spans="3:13" ht="12.75" customHeight="1">
      <c r="C155" s="17">
        <v>157</v>
      </c>
      <c r="D155" s="18">
        <v>629346168</v>
      </c>
      <c r="E155" s="18" t="s">
        <v>198</v>
      </c>
      <c r="F155" s="18" t="s">
        <v>24</v>
      </c>
      <c r="G155" s="18" t="s">
        <v>235</v>
      </c>
      <c r="H155" s="18" t="s">
        <v>158</v>
      </c>
      <c r="I155" s="18" t="s">
        <v>233</v>
      </c>
      <c r="J155" s="18" t="s">
        <v>210</v>
      </c>
      <c r="K155" s="18" t="s">
        <v>158</v>
      </c>
      <c r="L155" s="18" t="s">
        <v>234</v>
      </c>
      <c r="M155" s="19">
        <v>7</v>
      </c>
    </row>
    <row r="156" spans="3:13" ht="12.75" customHeight="1">
      <c r="C156" s="17">
        <v>158</v>
      </c>
      <c r="D156" s="18">
        <v>629346280</v>
      </c>
      <c r="E156" s="18" t="s">
        <v>156</v>
      </c>
      <c r="F156" s="18" t="s">
        <v>157</v>
      </c>
      <c r="G156" s="18" t="s">
        <v>235</v>
      </c>
      <c r="H156" s="18" t="s">
        <v>158</v>
      </c>
      <c r="I156" s="18" t="s">
        <v>233</v>
      </c>
      <c r="J156" s="18" t="s">
        <v>210</v>
      </c>
      <c r="K156" s="18" t="s">
        <v>158</v>
      </c>
      <c r="L156" s="18" t="s">
        <v>234</v>
      </c>
      <c r="M156" s="19">
        <v>7</v>
      </c>
    </row>
    <row r="157" spans="3:13" ht="12.75" customHeight="1">
      <c r="C157" s="17">
        <v>159</v>
      </c>
      <c r="D157" s="18">
        <v>629346020</v>
      </c>
      <c r="E157" s="18" t="s">
        <v>199</v>
      </c>
      <c r="F157" s="18" t="s">
        <v>200</v>
      </c>
      <c r="G157" s="18" t="s">
        <v>235</v>
      </c>
      <c r="H157" s="18" t="s">
        <v>158</v>
      </c>
      <c r="I157" s="18" t="s">
        <v>233</v>
      </c>
      <c r="J157" s="18" t="s">
        <v>210</v>
      </c>
      <c r="K157" s="18" t="s">
        <v>158</v>
      </c>
      <c r="L157" s="18" t="s">
        <v>234</v>
      </c>
      <c r="M157" s="19">
        <v>7</v>
      </c>
    </row>
    <row r="158" spans="3:13" ht="12.75" customHeight="1">
      <c r="C158" s="17">
        <v>160</v>
      </c>
      <c r="D158" s="18">
        <v>629350108</v>
      </c>
      <c r="E158" s="18" t="s">
        <v>201</v>
      </c>
      <c r="F158" s="18" t="s">
        <v>202</v>
      </c>
      <c r="G158" s="18" t="s">
        <v>235</v>
      </c>
      <c r="H158" s="18" t="s">
        <v>203</v>
      </c>
      <c r="I158" s="18" t="s">
        <v>233</v>
      </c>
      <c r="J158" s="18" t="s">
        <v>210</v>
      </c>
      <c r="K158" s="18" t="s">
        <v>203</v>
      </c>
      <c r="L158" s="18" t="s">
        <v>234</v>
      </c>
      <c r="M158" s="19">
        <v>7</v>
      </c>
    </row>
    <row r="159" spans="3:13" ht="12.75" customHeight="1">
      <c r="C159" s="17">
        <v>161</v>
      </c>
      <c r="D159" s="18">
        <v>629350073</v>
      </c>
      <c r="E159" s="18" t="s">
        <v>161</v>
      </c>
      <c r="F159" s="18" t="s">
        <v>90</v>
      </c>
      <c r="G159" s="18" t="s">
        <v>235</v>
      </c>
      <c r="H159" s="18" t="s">
        <v>203</v>
      </c>
      <c r="I159" s="18" t="s">
        <v>233</v>
      </c>
      <c r="J159" s="18" t="s">
        <v>210</v>
      </c>
      <c r="K159" s="18" t="s">
        <v>203</v>
      </c>
      <c r="L159" s="18" t="s">
        <v>234</v>
      </c>
      <c r="M159" s="19">
        <v>7</v>
      </c>
    </row>
    <row r="160" spans="3:13" ht="12.75" customHeight="1">
      <c r="C160" s="17">
        <v>162</v>
      </c>
      <c r="D160" s="18">
        <v>629453007</v>
      </c>
      <c r="E160" s="18" t="s">
        <v>205</v>
      </c>
      <c r="F160" s="18" t="s">
        <v>5</v>
      </c>
      <c r="G160" s="18" t="s">
        <v>235</v>
      </c>
      <c r="H160" s="18" t="s">
        <v>204</v>
      </c>
      <c r="I160" s="18" t="s">
        <v>233</v>
      </c>
      <c r="J160" s="18" t="s">
        <v>210</v>
      </c>
      <c r="K160" s="18" t="s">
        <v>204</v>
      </c>
      <c r="L160" s="18" t="s">
        <v>234</v>
      </c>
      <c r="M160" s="19">
        <v>7</v>
      </c>
    </row>
    <row r="161" spans="3:13" ht="12.75" customHeight="1">
      <c r="C161" s="17">
        <v>163</v>
      </c>
      <c r="D161" s="18">
        <v>629033128</v>
      </c>
      <c r="E161" s="18" t="s">
        <v>182</v>
      </c>
      <c r="F161" s="18" t="s">
        <v>184</v>
      </c>
      <c r="G161" s="18" t="s">
        <v>235</v>
      </c>
      <c r="H161" s="18" t="s">
        <v>183</v>
      </c>
      <c r="I161" s="18" t="s">
        <v>233</v>
      </c>
      <c r="J161" s="18" t="s">
        <v>210</v>
      </c>
      <c r="K161" s="18" t="s">
        <v>183</v>
      </c>
      <c r="L161" s="18" t="s">
        <v>234</v>
      </c>
      <c r="M161" s="19">
        <v>7</v>
      </c>
    </row>
    <row r="162" spans="3:13" ht="12.75" customHeight="1">
      <c r="C162" s="17">
        <v>164</v>
      </c>
      <c r="D162" s="18">
        <v>629032120</v>
      </c>
      <c r="E162" s="18" t="s">
        <v>206</v>
      </c>
      <c r="F162" s="18" t="s">
        <v>152</v>
      </c>
      <c r="G162" s="18" t="s">
        <v>235</v>
      </c>
      <c r="H162" s="18" t="s">
        <v>225</v>
      </c>
      <c r="I162" s="18" t="s">
        <v>233</v>
      </c>
      <c r="J162" s="18" t="s">
        <v>210</v>
      </c>
      <c r="K162" s="18" t="s">
        <v>225</v>
      </c>
      <c r="L162" s="18" t="s">
        <v>234</v>
      </c>
      <c r="M162" s="19">
        <v>7</v>
      </c>
    </row>
    <row r="163" spans="3:13" ht="12.75" customHeight="1">
      <c r="C163" s="17">
        <v>165</v>
      </c>
      <c r="D163" s="18">
        <v>629232025</v>
      </c>
      <c r="E163" s="18" t="s">
        <v>186</v>
      </c>
      <c r="F163" s="18" t="s">
        <v>7</v>
      </c>
      <c r="G163" s="18" t="s">
        <v>235</v>
      </c>
      <c r="H163" s="18" t="s">
        <v>187</v>
      </c>
      <c r="I163" s="18" t="s">
        <v>233</v>
      </c>
      <c r="J163" s="18" t="s">
        <v>208</v>
      </c>
      <c r="K163" s="18" t="s">
        <v>187</v>
      </c>
      <c r="L163" s="18" t="s">
        <v>234</v>
      </c>
      <c r="M163" s="19">
        <v>7</v>
      </c>
    </row>
    <row r="164" spans="3:13" ht="12.75" customHeight="1">
      <c r="C164" s="17">
        <v>166</v>
      </c>
      <c r="D164" s="18">
        <v>656415019</v>
      </c>
      <c r="E164" s="18" t="s">
        <v>159</v>
      </c>
      <c r="F164" s="18" t="s">
        <v>153</v>
      </c>
      <c r="G164" s="18" t="s">
        <v>235</v>
      </c>
      <c r="H164" s="18" t="s">
        <v>160</v>
      </c>
      <c r="I164" s="18" t="s">
        <v>233</v>
      </c>
      <c r="J164" s="18" t="s">
        <v>210</v>
      </c>
      <c r="K164" s="18" t="s">
        <v>160</v>
      </c>
      <c r="L164" s="18" t="s">
        <v>234</v>
      </c>
      <c r="M164" s="19">
        <v>7</v>
      </c>
    </row>
    <row r="165" ht="12.75" customHeight="1"/>
    <row r="166" ht="12.75" customHeight="1"/>
    <row r="167" ht="12.75" customHeight="1"/>
    <row r="168" ht="12.75" customHeight="1"/>
    <row r="169" ht="12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2024-03-20T19:43:38Z</cp:lastPrinted>
  <dcterms:created xsi:type="dcterms:W3CDTF">2009-02-20T19:32:03Z</dcterms:created>
  <dcterms:modified xsi:type="dcterms:W3CDTF">2024-03-20T19:43:45Z</dcterms:modified>
  <cp:category/>
  <cp:version/>
  <cp:contentType/>
  <cp:contentStatus/>
</cp:coreProperties>
</file>